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40" windowWidth="19230" windowHeight="6000" activeTab="4"/>
  </bookViews>
  <sheets>
    <sheet name="Prev_20XX-20YY" sheetId="5" r:id="rId1"/>
    <sheet name="Avancement_Prog_20xx-20xx" sheetId="8" r:id="rId2"/>
    <sheet name="Synthèse Avanct Actions" sheetId="9" r:id="rId3"/>
    <sheet name="Prev_Real_20XX-20YY" sheetId="6" r:id="rId4"/>
    <sheet name="Synthèse" sheetId="1" r:id="rId5"/>
  </sheets>
  <calcPr calcId="145621"/>
</workbook>
</file>

<file path=xl/calcChain.xml><?xml version="1.0" encoding="utf-8"?>
<calcChain xmlns="http://schemas.openxmlformats.org/spreadsheetml/2006/main">
  <c r="D24" i="1" l="1"/>
  <c r="N12" i="1"/>
  <c r="N13" i="1"/>
  <c r="M12" i="1"/>
  <c r="M13" i="1"/>
  <c r="N11" i="1"/>
  <c r="M11" i="1"/>
  <c r="N8" i="1" l="1"/>
  <c r="N9" i="1"/>
  <c r="N10" i="1"/>
  <c r="M8" i="1"/>
  <c r="M9" i="1"/>
  <c r="M10" i="1"/>
  <c r="N5" i="1"/>
  <c r="N6" i="1"/>
  <c r="D21" i="1" s="1"/>
  <c r="M6" i="1"/>
  <c r="N7" i="1"/>
  <c r="M7" i="1"/>
  <c r="M5" i="1"/>
  <c r="M32" i="6"/>
  <c r="N32" i="6"/>
  <c r="K32" i="5"/>
  <c r="H19" i="6" l="1"/>
  <c r="D25" i="1" l="1"/>
  <c r="D22" i="1"/>
  <c r="D20" i="1"/>
  <c r="P33" i="8"/>
  <c r="N33" i="8"/>
  <c r="N18" i="8"/>
  <c r="O18" i="8"/>
  <c r="N6" i="8"/>
  <c r="O6" i="8"/>
  <c r="N7" i="8"/>
  <c r="O7" i="8"/>
  <c r="N8" i="8"/>
  <c r="O8" i="8"/>
  <c r="N9" i="8"/>
  <c r="O9" i="8"/>
  <c r="N10" i="8"/>
  <c r="O10" i="8"/>
  <c r="N11" i="8"/>
  <c r="O11" i="8"/>
  <c r="N12" i="8"/>
  <c r="O12" i="8"/>
  <c r="N13" i="8"/>
  <c r="O13" i="8"/>
  <c r="N14" i="8"/>
  <c r="O14" i="8"/>
  <c r="N15" i="8"/>
  <c r="O15" i="8"/>
  <c r="N16" i="8"/>
  <c r="O16" i="8"/>
  <c r="N17" i="8"/>
  <c r="O17" i="8"/>
  <c r="O5" i="8"/>
  <c r="N5" i="8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5" i="6"/>
  <c r="D23" i="1" l="1"/>
  <c r="B9" i="9"/>
  <c r="E7" i="9"/>
  <c r="E6" i="9"/>
  <c r="E5" i="9"/>
  <c r="E4" i="9"/>
  <c r="E9" i="9" s="1"/>
  <c r="K19" i="8" l="1"/>
  <c r="J19" i="8"/>
  <c r="I19" i="8"/>
  <c r="H19" i="8"/>
  <c r="G19" i="8"/>
  <c r="F19" i="8"/>
  <c r="R26" i="8" l="1"/>
  <c r="O19" i="8"/>
  <c r="N19" i="8"/>
  <c r="G19" i="6"/>
  <c r="F19" i="6"/>
  <c r="K19" i="5"/>
  <c r="K19" i="6"/>
  <c r="J19" i="6"/>
  <c r="I19" i="6"/>
  <c r="F19" i="5"/>
  <c r="G19" i="5"/>
  <c r="H19" i="5"/>
  <c r="M19" i="6" l="1"/>
  <c r="M14" i="1" s="1"/>
  <c r="N19" i="6"/>
  <c r="N14" i="1" l="1"/>
</calcChain>
</file>

<file path=xl/sharedStrings.xml><?xml version="1.0" encoding="utf-8"?>
<sst xmlns="http://schemas.openxmlformats.org/spreadsheetml/2006/main" count="146" uniqueCount="59">
  <si>
    <t>UHR</t>
  </si>
  <si>
    <t>SECTEURS</t>
  </si>
  <si>
    <t>Emergence de MO collectifs et de projets.</t>
  </si>
  <si>
    <t>Elaboration des programmes.</t>
  </si>
  <si>
    <t>Mise en œuvre des programmes.</t>
  </si>
  <si>
    <t>ACTIONS</t>
  </si>
  <si>
    <r>
      <rPr>
        <sz val="22"/>
        <rFont val="Arial Black"/>
        <family val="2"/>
      </rPr>
      <t>Animation Territoriale</t>
    </r>
    <r>
      <rPr>
        <sz val="24"/>
        <rFont val="Arial Black"/>
        <family val="2"/>
      </rPr>
      <t xml:space="preserve">
</t>
    </r>
    <r>
      <rPr>
        <sz val="16"/>
        <rFont val="Arial Black"/>
        <family val="2"/>
      </rPr>
      <t>Nombre de jours</t>
    </r>
  </si>
  <si>
    <t>Total Jours</t>
  </si>
  <si>
    <t>STRUCTURES GESTIONNAIRES DES MILIEUX AQUATIQUES</t>
  </si>
  <si>
    <t>ACTIONS GLOBALES</t>
  </si>
  <si>
    <t>ACTIONS GLOBALES: journées techniques, formation…</t>
  </si>
  <si>
    <t>ACQUISISTION ET DIFFUSSION DE LA CONNAISSANCE</t>
  </si>
  <si>
    <t>En externe</t>
  </si>
  <si>
    <t>Alimentation des base de données nationales: ROE, SYRAH</t>
  </si>
  <si>
    <t>Applicatifs métiers (développement + mise à disposition TR)</t>
  </si>
  <si>
    <t>Base de données évolution politique milieux aquatiques du département et rapport d'activités</t>
  </si>
  <si>
    <t>COMMUNICATION</t>
  </si>
  <si>
    <t>Nombre de jours</t>
  </si>
  <si>
    <t>Total Nombre de jours</t>
  </si>
  <si>
    <t>Prévisionnel</t>
  </si>
  <si>
    <t>Réalisé</t>
  </si>
  <si>
    <t>Prév.</t>
  </si>
  <si>
    <t>Réal.</t>
  </si>
  <si>
    <r>
      <t xml:space="preserve">COMMUNICATION: </t>
    </r>
    <r>
      <rPr>
        <b/>
        <sz val="9"/>
        <rFont val="Arial Black"/>
        <family val="2"/>
      </rPr>
      <t>bulletins d'information, plaquette de sensibilisation, fiches techniques pour le réseau TR…</t>
    </r>
  </si>
  <si>
    <t>Temps réalisé (jours)</t>
  </si>
  <si>
    <t xml:space="preserve">Temps prévisionnel (jours) </t>
  </si>
  <si>
    <t>TOTAL jours de mission CATER(ZH)</t>
  </si>
  <si>
    <t>COMMUNICATION: bulletins d'information, plaquette de sensibilisation, fiches techniques pour le réseau TR…</t>
  </si>
  <si>
    <t>EXPERTISE TECHNIQUE</t>
  </si>
  <si>
    <t>MISSIONS</t>
  </si>
  <si>
    <t>ACQUISISTION/DIFFUSSION DE LA CONNAISSANCE</t>
  </si>
  <si>
    <t>ANIMATION RESEAUX D'ACTEURS</t>
  </si>
  <si>
    <t>Tps passé (jours)</t>
  </si>
  <si>
    <t>Degré d'avancement*</t>
  </si>
  <si>
    <t>Avct</t>
  </si>
  <si>
    <r>
      <t xml:space="preserve">*: code couleur - </t>
    </r>
    <r>
      <rPr>
        <b/>
        <sz val="18"/>
        <color rgb="FF3399FF"/>
        <rFont val="Comic Sans MS"/>
        <family val="4"/>
      </rPr>
      <t>Bleu: objectif atteint</t>
    </r>
    <r>
      <rPr>
        <b/>
        <sz val="18"/>
        <rFont val="Comic Sans MS"/>
        <family val="4"/>
      </rPr>
      <t xml:space="preserve"> - </t>
    </r>
    <r>
      <rPr>
        <b/>
        <sz val="18"/>
        <color rgb="FF00FF00"/>
        <rFont val="Comic Sans MS"/>
        <family val="4"/>
      </rPr>
      <t>Vert: en cours</t>
    </r>
    <r>
      <rPr>
        <b/>
        <sz val="18"/>
        <rFont val="Comic Sans MS"/>
        <family val="4"/>
      </rPr>
      <t xml:space="preserve"> -</t>
    </r>
    <r>
      <rPr>
        <b/>
        <sz val="18"/>
        <color rgb="FFFFFF00"/>
        <rFont val="Comic Sans MS"/>
        <family val="4"/>
      </rPr>
      <t xml:space="preserve"> Jaune: en projet</t>
    </r>
    <r>
      <rPr>
        <b/>
        <sz val="18"/>
        <rFont val="Comic Sans MS"/>
        <family val="4"/>
      </rPr>
      <t xml:space="preserve"> -</t>
    </r>
    <r>
      <rPr>
        <b/>
        <sz val="18"/>
        <color rgb="FFFF0000"/>
        <rFont val="Comic Sans MS"/>
        <family val="4"/>
      </rPr>
      <t xml:space="preserve"> Rouge: Abandon</t>
    </r>
  </si>
  <si>
    <t>AVANCEMENT DES ACTIONS :</t>
  </si>
  <si>
    <t>Inscrire le nombre d'action suivant le niveau d'avancement :</t>
  </si>
  <si>
    <t>Action abandonnée ou au point mort</t>
  </si>
  <si>
    <t>soit</t>
  </si>
  <si>
    <t>Action en projet</t>
  </si>
  <si>
    <t>Action en cours de réalisation</t>
  </si>
  <si>
    <t>Action réalisé</t>
  </si>
  <si>
    <t>TOTAL :</t>
  </si>
  <si>
    <t>Contrôle respect 25%</t>
  </si>
  <si>
    <t>PREVISIONNEL CATER(ZH)DU XXXXXXXX POUR 20XX-20YY</t>
  </si>
  <si>
    <t xml:space="preserve">PROGRAMME REALISE 20XX-20YY DES INTERVENTIONS 
DE LA CATER (ZH) du XXXXXXX  </t>
  </si>
  <si>
    <t xml:space="preserve">SYNTHESE DU PROGRAMME REALISE 20XX-20YY DES INTERVENTIONS 
DE LA CATER(ZH) du XXXXXXX  </t>
  </si>
  <si>
    <t>NOMBRE DE JOURS "ANIMATION TERRITORIALE"</t>
  </si>
  <si>
    <t xml:space="preserve">PROGRAMME PREVISIONNEL 20XX-20YY DES INTERVENTIONS 
DE LA CATER (ZH) du XXXXXXX  </t>
  </si>
  <si>
    <t>STRUCTURATION DE LA GOUVERNANCE</t>
  </si>
  <si>
    <t>ANIMATION DE RESEAUX D'ACTEURS, ACCOMPAGNEMENT DES PPG, EVALUATION DE LA MISE EN ŒUVRE DE LA POLITIQUE MILIEUX AQUATIQUES</t>
  </si>
  <si>
    <t>ACQUISITION ET DIFFUSION DE LA CONNAISSANCE</t>
  </si>
  <si>
    <t xml:space="preserve">EXPERTISE TECHNIQUE </t>
  </si>
  <si>
    <t>En interne (temps passé inférieur à 25% du temps total CATER(ZH))</t>
  </si>
  <si>
    <t>Alimentation des bases de données nationales: ROE, SYRAH</t>
  </si>
  <si>
    <t>Base de données, évolution politique milieux aquatiques du département et rapport d'activités</t>
  </si>
  <si>
    <t>En interne  (temps passé inférieur à 25% du temps total CATER(ZH))</t>
  </si>
  <si>
    <t>développement applicatif métier et mise à disposition des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</si>
</sst>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i/>
      <sz val="35"/>
      <name val="Arial Black"/>
      <family val="2"/>
    </font>
    <font>
      <sz val="14"/>
      <name val="Comic Sans MS"/>
      <family val="4"/>
    </font>
    <font>
      <b/>
      <sz val="24"/>
      <name val="Arial Black"/>
      <family val="2"/>
    </font>
    <font>
      <sz val="24"/>
      <name val="Arial Black"/>
      <family val="2"/>
    </font>
    <font>
      <b/>
      <sz val="16"/>
      <name val="Comic Sans MS"/>
      <family val="4"/>
    </font>
    <font>
      <b/>
      <sz val="22"/>
      <name val="Comic Sans MS"/>
      <family val="4"/>
    </font>
    <font>
      <b/>
      <sz val="12"/>
      <name val="Comic Sans MS"/>
      <family val="4"/>
    </font>
    <font>
      <sz val="16"/>
      <name val="Comic Sans MS"/>
      <family val="4"/>
    </font>
    <font>
      <b/>
      <sz val="18"/>
      <name val="Comic Sans MS"/>
      <family val="4"/>
    </font>
    <font>
      <b/>
      <sz val="24"/>
      <name val="Comic Sans MS"/>
      <family val="4"/>
    </font>
    <font>
      <sz val="18"/>
      <name val="Arial Black"/>
      <family val="2"/>
    </font>
    <font>
      <sz val="16"/>
      <name val="Arial Black"/>
      <family val="2"/>
    </font>
    <font>
      <sz val="20"/>
      <name val="Arial Black"/>
      <family val="2"/>
    </font>
    <font>
      <sz val="22"/>
      <name val="Arial Black"/>
      <family val="2"/>
    </font>
    <font>
      <b/>
      <sz val="22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b/>
      <sz val="20"/>
      <name val="Arial Black"/>
      <family val="2"/>
    </font>
    <font>
      <sz val="10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9"/>
      <name val="Arial Black"/>
      <family val="2"/>
    </font>
    <font>
      <sz val="11"/>
      <color theme="1"/>
      <name val="Arial Black"/>
      <family val="2"/>
    </font>
    <font>
      <b/>
      <i/>
      <sz val="14"/>
      <name val="Arial Black"/>
      <family val="2"/>
    </font>
    <font>
      <b/>
      <sz val="16"/>
      <color rgb="FFFF0000"/>
      <name val="Comic Sans MS"/>
      <family val="4"/>
    </font>
    <font>
      <b/>
      <sz val="18"/>
      <color rgb="FF3399FF"/>
      <name val="Comic Sans MS"/>
      <family val="4"/>
    </font>
    <font>
      <b/>
      <sz val="18"/>
      <color rgb="FF00FF00"/>
      <name val="Comic Sans MS"/>
      <family val="4"/>
    </font>
    <font>
      <b/>
      <sz val="18"/>
      <color rgb="FFFFFF00"/>
      <name val="Comic Sans MS"/>
      <family val="4"/>
    </font>
    <font>
      <b/>
      <sz val="18"/>
      <color rgb="FFFF0000"/>
      <name val="Comic Sans MS"/>
      <family val="4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4" fillId="0" borderId="0"/>
    <xf numFmtId="9" fontId="4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1" applyFont="1" applyBorder="1"/>
    <xf numFmtId="0" fontId="2" fillId="0" borderId="0" xfId="1" applyFont="1"/>
    <xf numFmtId="0" fontId="4" fillId="0" borderId="0" xfId="1" applyFont="1" applyBorder="1"/>
    <xf numFmtId="0" fontId="2" fillId="0" borderId="0" xfId="1" applyFont="1" applyBorder="1" applyAlignment="1">
      <alignment horizontal="center" vertical="center"/>
    </xf>
    <xf numFmtId="0" fontId="4" fillId="0" borderId="0" xfId="1" applyFont="1"/>
    <xf numFmtId="0" fontId="9" fillId="2" borderId="6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0" fillId="2" borderId="22" xfId="1" applyFont="1" applyFill="1" applyBorder="1" applyAlignment="1">
      <alignment horizontal="left" vertical="top" wrapText="1"/>
    </xf>
    <xf numFmtId="0" fontId="10" fillId="2" borderId="24" xfId="1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vertical="center" wrapText="1"/>
    </xf>
    <xf numFmtId="0" fontId="18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textRotation="90" wrapText="1"/>
    </xf>
    <xf numFmtId="0" fontId="23" fillId="0" borderId="0" xfId="1" applyFont="1" applyBorder="1"/>
    <xf numFmtId="0" fontId="23" fillId="0" borderId="0" xfId="1" applyFont="1"/>
    <xf numFmtId="0" fontId="23" fillId="4" borderId="4" xfId="1" applyFont="1" applyFill="1" applyBorder="1"/>
    <xf numFmtId="0" fontId="19" fillId="3" borderId="3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39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" fontId="18" fillId="3" borderId="20" xfId="1" applyNumberFormat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0" fillId="0" borderId="0" xfId="0" applyFont="1"/>
    <xf numFmtId="0" fontId="27" fillId="0" borderId="0" xfId="0" applyFont="1"/>
    <xf numFmtId="0" fontId="27" fillId="0" borderId="25" xfId="0" applyFont="1" applyBorder="1"/>
    <xf numFmtId="0" fontId="27" fillId="0" borderId="11" xfId="0" applyFont="1" applyBorder="1"/>
    <xf numFmtId="0" fontId="0" fillId="0" borderId="0" xfId="0" applyAlignment="1">
      <alignment horizontal="left" vertical="center"/>
    </xf>
    <xf numFmtId="0" fontId="18" fillId="3" borderId="3" xfId="1" applyNumberFormat="1" applyFont="1" applyFill="1" applyBorder="1" applyAlignment="1">
      <alignment horizontal="right" vertical="center"/>
    </xf>
    <xf numFmtId="0" fontId="18" fillId="3" borderId="19" xfId="1" applyNumberFormat="1" applyFont="1" applyFill="1" applyBorder="1" applyAlignment="1">
      <alignment horizontal="right" vertical="center"/>
    </xf>
    <xf numFmtId="0" fontId="18" fillId="3" borderId="20" xfId="1" applyNumberFormat="1" applyFont="1" applyFill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4" fillId="5" borderId="4" xfId="1" applyFont="1" applyFill="1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27" fillId="0" borderId="20" xfId="0" applyFont="1" applyBorder="1" applyAlignment="1">
      <alignment horizontal="right" vertical="center"/>
    </xf>
    <xf numFmtId="0" fontId="21" fillId="0" borderId="0" xfId="1" applyFont="1" applyBorder="1"/>
    <xf numFmtId="0" fontId="21" fillId="0" borderId="0" xfId="1" applyFont="1"/>
    <xf numFmtId="0" fontId="23" fillId="0" borderId="0" xfId="1" applyFont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left" vertical="top" wrapText="1"/>
    </xf>
    <xf numFmtId="0" fontId="14" fillId="0" borderId="23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0" fontId="14" fillId="2" borderId="24" xfId="1" applyFont="1" applyFill="1" applyBorder="1" applyAlignment="1">
      <alignment horizontal="left" vertical="top" wrapText="1"/>
    </xf>
    <xf numFmtId="0" fontId="14" fillId="0" borderId="2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25" fillId="2" borderId="16" xfId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4" fillId="0" borderId="14" xfId="1" applyFont="1" applyBorder="1" applyAlignment="1">
      <alignment vertical="center"/>
    </xf>
    <xf numFmtId="0" fontId="14" fillId="5" borderId="4" xfId="1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7" fillId="0" borderId="23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8" fillId="0" borderId="25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7" fillId="0" borderId="25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18" fillId="0" borderId="2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7" fillId="0" borderId="2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8" xfId="1" applyFont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7" fillId="7" borderId="14" xfId="1" applyFont="1" applyFill="1" applyBorder="1" applyAlignment="1">
      <alignment horizontal="right" vertical="center"/>
    </xf>
    <xf numFmtId="0" fontId="7" fillId="8" borderId="13" xfId="1" applyFont="1" applyFill="1" applyBorder="1" applyAlignment="1">
      <alignment horizontal="right" vertical="center"/>
    </xf>
    <xf numFmtId="0" fontId="7" fillId="6" borderId="13" xfId="1" applyFont="1" applyFill="1" applyBorder="1" applyAlignment="1">
      <alignment horizontal="right" vertical="center"/>
    </xf>
    <xf numFmtId="0" fontId="7" fillId="7" borderId="13" xfId="1" applyFont="1" applyFill="1" applyBorder="1" applyAlignment="1">
      <alignment horizontal="right" vertical="center"/>
    </xf>
    <xf numFmtId="0" fontId="7" fillId="9" borderId="13" xfId="1" applyFont="1" applyFill="1" applyBorder="1" applyAlignment="1">
      <alignment horizontal="right" vertical="center"/>
    </xf>
    <xf numFmtId="0" fontId="29" fillId="9" borderId="13" xfId="1" applyFont="1" applyFill="1" applyBorder="1" applyAlignment="1">
      <alignment horizontal="right" vertical="center"/>
    </xf>
    <xf numFmtId="0" fontId="7" fillId="6" borderId="28" xfId="1" applyFont="1" applyFill="1" applyBorder="1" applyAlignment="1">
      <alignment horizontal="right" vertical="center"/>
    </xf>
    <xf numFmtId="0" fontId="2" fillId="0" borderId="13" xfId="1" applyFont="1" applyFill="1" applyBorder="1" applyAlignment="1">
      <alignment horizontal="center" vertical="center"/>
    </xf>
    <xf numFmtId="0" fontId="2" fillId="8" borderId="27" xfId="1" applyFont="1" applyFill="1" applyBorder="1" applyAlignment="1">
      <alignment horizontal="center" vertical="center"/>
    </xf>
    <xf numFmtId="0" fontId="2" fillId="8" borderId="13" xfId="1" applyFont="1" applyFill="1" applyBorder="1" applyAlignment="1">
      <alignment horizontal="center" vertical="center"/>
    </xf>
    <xf numFmtId="0" fontId="2" fillId="7" borderId="13" xfId="1" applyFont="1" applyFill="1" applyBorder="1" applyAlignment="1">
      <alignment horizontal="center" vertical="center"/>
    </xf>
    <xf numFmtId="0" fontId="2" fillId="9" borderId="28" xfId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164" fontId="27" fillId="0" borderId="0" xfId="0" applyNumberFormat="1" applyFont="1" applyBorder="1" applyAlignment="1">
      <alignment horizontal="right"/>
    </xf>
    <xf numFmtId="0" fontId="35" fillId="0" borderId="0" xfId="2" applyFont="1"/>
    <xf numFmtId="0" fontId="34" fillId="0" borderId="0" xfId="2"/>
    <xf numFmtId="0" fontId="36" fillId="0" borderId="0" xfId="2" applyFont="1"/>
    <xf numFmtId="0" fontId="34" fillId="0" borderId="0" xfId="2" applyAlignment="1">
      <alignment horizontal="center"/>
    </xf>
    <xf numFmtId="0" fontId="37" fillId="0" borderId="10" xfId="2" applyFont="1" applyBorder="1" applyAlignment="1">
      <alignment horizontal="center"/>
    </xf>
    <xf numFmtId="0" fontId="38" fillId="9" borderId="0" xfId="2" applyFont="1" applyFill="1" applyAlignment="1">
      <alignment horizontal="center"/>
    </xf>
    <xf numFmtId="9" fontId="39" fillId="0" borderId="10" xfId="2" applyNumberFormat="1" applyFont="1" applyBorder="1" applyAlignment="1">
      <alignment horizontal="center"/>
    </xf>
    <xf numFmtId="0" fontId="40" fillId="0" borderId="0" xfId="2" applyFont="1"/>
    <xf numFmtId="0" fontId="34" fillId="0" borderId="0" xfId="2" applyAlignment="1">
      <alignment horizontal="right"/>
    </xf>
    <xf numFmtId="0" fontId="38" fillId="6" borderId="0" xfId="2" applyFont="1" applyFill="1" applyAlignment="1">
      <alignment horizontal="center"/>
    </xf>
    <xf numFmtId="0" fontId="38" fillId="7" borderId="0" xfId="2" applyFont="1" applyFill="1" applyAlignment="1">
      <alignment horizontal="center"/>
    </xf>
    <xf numFmtId="0" fontId="38" fillId="8" borderId="0" xfId="2" applyFont="1" applyFill="1" applyAlignment="1">
      <alignment horizontal="center"/>
    </xf>
    <xf numFmtId="165" fontId="14" fillId="0" borderId="32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0" fontId="19" fillId="0" borderId="43" xfId="1" applyFont="1" applyFill="1" applyBorder="1" applyAlignment="1">
      <alignment vertical="center"/>
    </xf>
    <xf numFmtId="0" fontId="19" fillId="0" borderId="42" xfId="1" applyFont="1" applyFill="1" applyBorder="1" applyAlignment="1">
      <alignment vertical="center"/>
    </xf>
    <xf numFmtId="0" fontId="19" fillId="0" borderId="37" xfId="1" applyFont="1" applyFill="1" applyBorder="1" applyAlignment="1">
      <alignment vertical="center"/>
    </xf>
    <xf numFmtId="0" fontId="19" fillId="0" borderId="42" xfId="1" applyFont="1" applyFill="1" applyBorder="1" applyAlignment="1">
      <alignment vertical="center" wrapText="1"/>
    </xf>
    <xf numFmtId="0" fontId="19" fillId="0" borderId="44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/>
    </xf>
    <xf numFmtId="49" fontId="35" fillId="0" borderId="0" xfId="1" applyNumberFormat="1" applyFont="1" applyFill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14" fillId="0" borderId="22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9" fillId="0" borderId="46" xfId="1" applyFont="1" applyFill="1" applyBorder="1" applyAlignment="1">
      <alignment horizontal="left" vertical="center"/>
    </xf>
    <xf numFmtId="0" fontId="19" fillId="0" borderId="50" xfId="1" applyFont="1" applyFill="1" applyBorder="1" applyAlignment="1">
      <alignment horizontal="left" vertical="center"/>
    </xf>
    <xf numFmtId="0" fontId="19" fillId="0" borderId="50" xfId="1" applyFont="1" applyFill="1" applyBorder="1" applyAlignment="1">
      <alignment vertical="center"/>
    </xf>
    <xf numFmtId="0" fontId="18" fillId="0" borderId="41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/>
    </xf>
    <xf numFmtId="0" fontId="2" fillId="8" borderId="14" xfId="1" applyFont="1" applyFill="1" applyBorder="1" applyAlignment="1">
      <alignment horizontal="center" vertical="center"/>
    </xf>
    <xf numFmtId="0" fontId="14" fillId="0" borderId="46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9" fontId="5" fillId="0" borderId="0" xfId="3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2" fillId="0" borderId="10" xfId="1" applyFont="1" applyBorder="1"/>
    <xf numFmtId="0" fontId="27" fillId="0" borderId="53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/>
    <xf numFmtId="0" fontId="24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wrapText="1"/>
    </xf>
    <xf numFmtId="0" fontId="24" fillId="0" borderId="0" xfId="1" applyFont="1" applyFill="1" applyBorder="1" applyAlignment="1">
      <alignment vertical="center"/>
    </xf>
    <xf numFmtId="0" fontId="27" fillId="0" borderId="22" xfId="0" applyFont="1" applyBorder="1"/>
    <xf numFmtId="0" fontId="3" fillId="0" borderId="0" xfId="1" applyFont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3" borderId="52" xfId="1" applyFont="1" applyFill="1" applyBorder="1" applyAlignment="1">
      <alignment horizontal="left" vertical="center"/>
    </xf>
    <xf numFmtId="0" fontId="19" fillId="0" borderId="10" xfId="1" applyFont="1" applyFill="1" applyBorder="1" applyAlignment="1">
      <alignment vertical="center"/>
    </xf>
    <xf numFmtId="0" fontId="19" fillId="0" borderId="37" xfId="1" applyFont="1" applyFill="1" applyBorder="1" applyAlignment="1">
      <alignment horizontal="left" vertical="center"/>
    </xf>
    <xf numFmtId="0" fontId="19" fillId="0" borderId="42" xfId="1" applyFont="1" applyFill="1" applyBorder="1" applyAlignment="1">
      <alignment horizontal="left" vertical="center"/>
    </xf>
    <xf numFmtId="0" fontId="19" fillId="0" borderId="51" xfId="1" applyFont="1" applyFill="1" applyBorder="1" applyAlignment="1">
      <alignment horizontal="left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 wrapText="1"/>
    </xf>
    <xf numFmtId="0" fontId="19" fillId="0" borderId="45" xfId="1" applyFont="1" applyFill="1" applyBorder="1" applyAlignment="1">
      <alignment horizontal="left" vertical="center" wrapText="1"/>
    </xf>
    <xf numFmtId="0" fontId="19" fillId="0" borderId="32" xfId="1" applyFont="1" applyFill="1" applyBorder="1" applyAlignment="1">
      <alignment horizontal="left" vertical="center" wrapText="1"/>
    </xf>
    <xf numFmtId="0" fontId="19" fillId="0" borderId="55" xfId="1" applyFont="1" applyFill="1" applyBorder="1" applyAlignment="1">
      <alignment horizontal="left" vertical="center" wrapText="1"/>
    </xf>
    <xf numFmtId="0" fontId="19" fillId="0" borderId="46" xfId="1" applyFont="1" applyFill="1" applyBorder="1" applyAlignment="1">
      <alignment horizontal="left" vertical="center" wrapText="1"/>
    </xf>
    <xf numFmtId="0" fontId="19" fillId="0" borderId="47" xfId="1" applyFont="1" applyFill="1" applyBorder="1" applyAlignment="1">
      <alignment horizontal="left" vertical="center" wrapText="1"/>
    </xf>
    <xf numFmtId="0" fontId="14" fillId="0" borderId="22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19" fillId="0" borderId="33" xfId="1" applyFont="1" applyFill="1" applyBorder="1" applyAlignment="1">
      <alignment horizontal="left" vertical="center"/>
    </xf>
    <xf numFmtId="0" fontId="19" fillId="0" borderId="43" xfId="1" applyFont="1" applyFill="1" applyBorder="1" applyAlignment="1">
      <alignment horizontal="left" vertical="center"/>
    </xf>
    <xf numFmtId="0" fontId="19" fillId="0" borderId="22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left" vertical="center" wrapText="1"/>
    </xf>
    <xf numFmtId="0" fontId="19" fillId="0" borderId="42" xfId="1" applyFont="1" applyFill="1" applyBorder="1" applyAlignment="1">
      <alignment horizontal="left" vertical="center" wrapText="1"/>
    </xf>
    <xf numFmtId="0" fontId="19" fillId="0" borderId="35" xfId="1" applyFont="1" applyFill="1" applyBorder="1" applyAlignment="1">
      <alignment horizontal="left" vertical="center" wrapText="1"/>
    </xf>
    <xf numFmtId="0" fontId="19" fillId="0" borderId="44" xfId="1" applyFont="1" applyFill="1" applyBorder="1" applyAlignment="1">
      <alignment horizontal="left" vertical="center" wrapText="1"/>
    </xf>
    <xf numFmtId="0" fontId="19" fillId="0" borderId="37" xfId="1" applyFont="1" applyFill="1" applyBorder="1" applyAlignment="1">
      <alignment vertical="center"/>
    </xf>
    <xf numFmtId="0" fontId="19" fillId="0" borderId="42" xfId="1" applyFont="1" applyFill="1" applyBorder="1" applyAlignment="1">
      <alignment vertical="center"/>
    </xf>
    <xf numFmtId="0" fontId="18" fillId="0" borderId="48" xfId="1" applyFont="1" applyFill="1" applyBorder="1" applyAlignment="1">
      <alignment horizontal="center" vertical="center" wrapText="1"/>
    </xf>
    <xf numFmtId="0" fontId="18" fillId="0" borderId="43" xfId="1" applyFont="1" applyFill="1" applyBorder="1" applyAlignment="1">
      <alignment horizontal="center" vertical="center" wrapText="1"/>
    </xf>
    <xf numFmtId="0" fontId="18" fillId="0" borderId="34" xfId="1" applyFont="1" applyFill="1" applyBorder="1" applyAlignment="1">
      <alignment horizontal="center" vertical="center" wrapText="1"/>
    </xf>
    <xf numFmtId="0" fontId="18" fillId="0" borderId="49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1" fontId="18" fillId="3" borderId="10" xfId="1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4" fillId="0" borderId="22" xfId="1" applyFont="1" applyFill="1" applyBorder="1" applyAlignment="1">
      <alignment horizontal="left" vertical="center" wrapText="1"/>
    </xf>
    <xf numFmtId="0" fontId="24" fillId="0" borderId="42" xfId="1" applyFont="1" applyFill="1" applyBorder="1" applyAlignment="1">
      <alignment horizontal="left" vertical="center" wrapText="1"/>
    </xf>
    <xf numFmtId="0" fontId="24" fillId="0" borderId="6" xfId="1" applyFont="1" applyFill="1" applyBorder="1" applyAlignment="1">
      <alignment horizontal="left" vertical="center" wrapText="1"/>
    </xf>
    <xf numFmtId="0" fontId="24" fillId="0" borderId="25" xfId="1" applyFont="1" applyFill="1" applyBorder="1" applyAlignment="1">
      <alignment horizontal="left" vertical="center" wrapText="1"/>
    </xf>
    <xf numFmtId="0" fontId="24" fillId="0" borderId="10" xfId="1" applyFont="1" applyFill="1" applyBorder="1" applyAlignment="1">
      <alignment horizontal="left" vertical="center" wrapText="1"/>
    </xf>
    <xf numFmtId="0" fontId="26" fillId="0" borderId="10" xfId="1" applyFont="1" applyFill="1" applyBorder="1" applyAlignment="1">
      <alignment horizontal="left" vertical="center" wrapText="1"/>
    </xf>
    <xf numFmtId="0" fontId="26" fillId="0" borderId="37" xfId="1" applyFont="1" applyFill="1" applyBorder="1" applyAlignment="1">
      <alignment horizontal="left" vertical="center" wrapText="1"/>
    </xf>
    <xf numFmtId="0" fontId="24" fillId="0" borderId="1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4" fillId="0" borderId="30" xfId="1" applyFont="1" applyFill="1" applyBorder="1" applyAlignment="1">
      <alignment horizontal="left" vertical="center" wrapText="1"/>
    </xf>
    <xf numFmtId="0" fontId="24" fillId="0" borderId="38" xfId="1" applyFont="1" applyFill="1" applyBorder="1" applyAlignment="1">
      <alignment horizontal="left" vertical="center" wrapText="1"/>
    </xf>
    <xf numFmtId="0" fontId="24" fillId="0" borderId="40" xfId="1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Pourcentage" xfId="3" builtinId="5"/>
  </cellStyles>
  <dxfs count="0"/>
  <tableStyles count="0" defaultTableStyle="TableStyleMedium2" defaultPivotStyle="PivotStyleLight16"/>
  <colors>
    <mruColors>
      <color rgb="FF00FF00"/>
      <color rgb="FF33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'Synthèse Avanct Actions'!$A$1</c:f>
              <c:strCache>
                <c:ptCount val="1"/>
                <c:pt idx="0">
                  <c:v>AVANCEMENT DES ACTIONS :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rgbClr val="0070C0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'Synthèse Avanct Actions'!$C$4:$C$7</c:f>
              <c:strCache>
                <c:ptCount val="4"/>
                <c:pt idx="0">
                  <c:v>Action abandonnée ou au point mort</c:v>
                </c:pt>
                <c:pt idx="1">
                  <c:v>Action en projet</c:v>
                </c:pt>
                <c:pt idx="2">
                  <c:v>Action en cours de réalisation</c:v>
                </c:pt>
                <c:pt idx="3">
                  <c:v>Action réalisé</c:v>
                </c:pt>
              </c:strCache>
            </c:strRef>
          </c:cat>
          <c:val>
            <c:numRef>
              <c:f>'Synthèse Avanct Actions'!$E$4:$E$7</c:f>
              <c:numCache>
                <c:formatCode>0%</c:formatCode>
                <c:ptCount val="4"/>
                <c:pt idx="0">
                  <c:v>6.0810810810810814E-2</c:v>
                </c:pt>
                <c:pt idx="1">
                  <c:v>0.1891891891891892</c:v>
                </c:pt>
                <c:pt idx="2">
                  <c:v>0.3716216216216216</c:v>
                </c:pt>
                <c:pt idx="3">
                  <c:v>0.3783783783783784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Temps passé par</a:t>
            </a:r>
            <a:r>
              <a:rPr lang="en-US" baseline="0"/>
              <a:t> type de mission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102456372222912E-2"/>
          <c:y val="0.21769028871391077"/>
          <c:w val="0.56208278748845242"/>
          <c:h val="0.74281724958798756"/>
        </c:manualLayout>
      </c:layout>
      <c:pie3DChart>
        <c:varyColors val="1"/>
        <c:ser>
          <c:idx val="1"/>
          <c:order val="0"/>
          <c:tx>
            <c:strRef>
              <c:f>Synthèse!$D$19</c:f>
              <c:strCache>
                <c:ptCount val="1"/>
                <c:pt idx="0">
                  <c:v>Tps passé (jours)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00B0F0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4"/>
            <c:bubble3D val="0"/>
            <c:spPr>
              <a:solidFill>
                <a:srgbClr val="FF0000"/>
              </a:solidFill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5.9111638209128278E-2"/>
                  <c:y val="-0.239624610877128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9193142568995262E-2"/>
                  <c:y val="-2.05725447109808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7654022604100636E-3"/>
                  <c:y val="3.437709821156076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949946342260491E-3"/>
                  <c:y val="-2.46478056522004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477715677815887E-2"/>
                  <c:y val="-2.3637306964536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2030189654916297E-2"/>
                  <c:y val="-2.8891533907098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 i="0" baseline="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Synthèse!$B$20:$B$25</c:f>
              <c:strCache>
                <c:ptCount val="6"/>
                <c:pt idx="0">
                  <c:v>ACTIONS GLOBALES</c:v>
                </c:pt>
                <c:pt idx="1">
                  <c:v>STRUCTURATION DE LA GOUVERNANCE</c:v>
                </c:pt>
                <c:pt idx="2">
                  <c:v>ANIMATION RESEAUX D'ACTEURS</c:v>
                </c:pt>
                <c:pt idx="3">
                  <c:v>EXPERTISE TECHNIQUE</c:v>
                </c:pt>
                <c:pt idx="4">
                  <c:v>ACQUISISTION/DIFFUSSION DE LA CONNAISSANCE</c:v>
                </c:pt>
                <c:pt idx="5">
                  <c:v>COMMUNICATION</c:v>
                </c:pt>
              </c:strCache>
            </c:strRef>
          </c:cat>
          <c:val>
            <c:numRef>
              <c:f>Synthèse!$D$20:$D$25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26964449388882"/>
          <c:y val="0.22444607214795825"/>
          <c:w val="0.32073035550611106"/>
          <c:h val="0.6866697186107551"/>
        </c:manualLayout>
      </c:layout>
      <c:overlay val="0"/>
      <c:txPr>
        <a:bodyPr/>
        <a:lstStyle/>
        <a:p>
          <a:pPr>
            <a:defRPr sz="90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</xdr:row>
      <xdr:rowOff>190503</xdr:rowOff>
    </xdr:from>
    <xdr:to>
      <xdr:col>0</xdr:col>
      <xdr:colOff>609597</xdr:colOff>
      <xdr:row>5</xdr:row>
      <xdr:rowOff>114297</xdr:rowOff>
    </xdr:to>
    <xdr:sp macro="" textlink="">
      <xdr:nvSpPr>
        <xdr:cNvPr id="2" name="Flèche à angle droit 1"/>
        <xdr:cNvSpPr/>
      </xdr:nvSpPr>
      <xdr:spPr>
        <a:xfrm rot="16200000" flipH="1" flipV="1">
          <a:off x="147639" y="642938"/>
          <a:ext cx="495294" cy="428623"/>
        </a:xfrm>
        <a:prstGeom prst="bentUpArrow">
          <a:avLst>
            <a:gd name="adj1" fmla="val 25000"/>
            <a:gd name="adj2" fmla="val 26163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9525</xdr:colOff>
      <xdr:row>10</xdr:row>
      <xdr:rowOff>152400</xdr:rowOff>
    </xdr:from>
    <xdr:to>
      <xdr:col>6</xdr:col>
      <xdr:colOff>0</xdr:colOff>
      <xdr:row>33</xdr:row>
      <xdr:rowOff>104775</xdr:rowOff>
    </xdr:to>
    <xdr:graphicFrame macro="">
      <xdr:nvGraphicFramePr>
        <xdr:cNvPr id="3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27</xdr:row>
      <xdr:rowOff>171450</xdr:rowOff>
    </xdr:from>
    <xdr:to>
      <xdr:col>7</xdr:col>
      <xdr:colOff>38100</xdr:colOff>
      <xdr:row>45</xdr:row>
      <xdr:rowOff>9525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2"/>
  <sheetViews>
    <sheetView topLeftCell="A4" zoomScale="40" zoomScaleNormal="40" workbookViewId="0">
      <selection activeCell="D28" sqref="D28:H28"/>
    </sheetView>
  </sheetViews>
  <sheetFormatPr baseColWidth="10" defaultColWidth="22.140625" defaultRowHeight="22.5" x14ac:dyDescent="0.45"/>
  <cols>
    <col min="1" max="1" width="2.28515625" style="59" customWidth="1"/>
    <col min="2" max="3" width="34.5703125" style="31" customWidth="1"/>
    <col min="4" max="4" width="47.28515625" style="59" customWidth="1"/>
    <col min="5" max="5" width="178.140625" style="59" customWidth="1"/>
    <col min="6" max="8" width="10.7109375" style="59" customWidth="1"/>
    <col min="9" max="10" width="2.140625" style="59" customWidth="1"/>
    <col min="11" max="252" width="22.140625" style="59"/>
    <col min="253" max="253" width="2.28515625" style="59" customWidth="1"/>
    <col min="254" max="254" width="34.5703125" style="59" customWidth="1"/>
    <col min="255" max="255" width="47.28515625" style="59" customWidth="1"/>
    <col min="256" max="256" width="113.42578125" style="59" customWidth="1"/>
    <col min="257" max="260" width="10.7109375" style="59" customWidth="1"/>
    <col min="261" max="261" width="2.140625" style="59" customWidth="1"/>
    <col min="262" max="265" width="10.7109375" style="59" customWidth="1"/>
    <col min="266" max="508" width="22.140625" style="59"/>
    <col min="509" max="509" width="2.28515625" style="59" customWidth="1"/>
    <col min="510" max="510" width="34.5703125" style="59" customWidth="1"/>
    <col min="511" max="511" width="47.28515625" style="59" customWidth="1"/>
    <col min="512" max="512" width="113.42578125" style="59" customWidth="1"/>
    <col min="513" max="516" width="10.7109375" style="59" customWidth="1"/>
    <col min="517" max="517" width="2.140625" style="59" customWidth="1"/>
    <col min="518" max="521" width="10.7109375" style="59" customWidth="1"/>
    <col min="522" max="764" width="22.140625" style="59"/>
    <col min="765" max="765" width="2.28515625" style="59" customWidth="1"/>
    <col min="766" max="766" width="34.5703125" style="59" customWidth="1"/>
    <col min="767" max="767" width="47.28515625" style="59" customWidth="1"/>
    <col min="768" max="768" width="113.42578125" style="59" customWidth="1"/>
    <col min="769" max="772" width="10.7109375" style="59" customWidth="1"/>
    <col min="773" max="773" width="2.140625" style="59" customWidth="1"/>
    <col min="774" max="777" width="10.7109375" style="59" customWidth="1"/>
    <col min="778" max="1020" width="22.140625" style="59"/>
    <col min="1021" max="1021" width="2.28515625" style="59" customWidth="1"/>
    <col min="1022" max="1022" width="34.5703125" style="59" customWidth="1"/>
    <col min="1023" max="1023" width="47.28515625" style="59" customWidth="1"/>
    <col min="1024" max="1024" width="113.42578125" style="59" customWidth="1"/>
    <col min="1025" max="1028" width="10.7109375" style="59" customWidth="1"/>
    <col min="1029" max="1029" width="2.140625" style="59" customWidth="1"/>
    <col min="1030" max="1033" width="10.7109375" style="59" customWidth="1"/>
    <col min="1034" max="1276" width="22.140625" style="59"/>
    <col min="1277" max="1277" width="2.28515625" style="59" customWidth="1"/>
    <col min="1278" max="1278" width="34.5703125" style="59" customWidth="1"/>
    <col min="1279" max="1279" width="47.28515625" style="59" customWidth="1"/>
    <col min="1280" max="1280" width="113.42578125" style="59" customWidth="1"/>
    <col min="1281" max="1284" width="10.7109375" style="59" customWidth="1"/>
    <col min="1285" max="1285" width="2.140625" style="59" customWidth="1"/>
    <col min="1286" max="1289" width="10.7109375" style="59" customWidth="1"/>
    <col min="1290" max="1532" width="22.140625" style="59"/>
    <col min="1533" max="1533" width="2.28515625" style="59" customWidth="1"/>
    <col min="1534" max="1534" width="34.5703125" style="59" customWidth="1"/>
    <col min="1535" max="1535" width="47.28515625" style="59" customWidth="1"/>
    <col min="1536" max="1536" width="113.42578125" style="59" customWidth="1"/>
    <col min="1537" max="1540" width="10.7109375" style="59" customWidth="1"/>
    <col min="1541" max="1541" width="2.140625" style="59" customWidth="1"/>
    <col min="1542" max="1545" width="10.7109375" style="59" customWidth="1"/>
    <col min="1546" max="1788" width="22.140625" style="59"/>
    <col min="1789" max="1789" width="2.28515625" style="59" customWidth="1"/>
    <col min="1790" max="1790" width="34.5703125" style="59" customWidth="1"/>
    <col min="1791" max="1791" width="47.28515625" style="59" customWidth="1"/>
    <col min="1792" max="1792" width="113.42578125" style="59" customWidth="1"/>
    <col min="1793" max="1796" width="10.7109375" style="59" customWidth="1"/>
    <col min="1797" max="1797" width="2.140625" style="59" customWidth="1"/>
    <col min="1798" max="1801" width="10.7109375" style="59" customWidth="1"/>
    <col min="1802" max="2044" width="22.140625" style="59"/>
    <col min="2045" max="2045" width="2.28515625" style="59" customWidth="1"/>
    <col min="2046" max="2046" width="34.5703125" style="59" customWidth="1"/>
    <col min="2047" max="2047" width="47.28515625" style="59" customWidth="1"/>
    <col min="2048" max="2048" width="113.42578125" style="59" customWidth="1"/>
    <col min="2049" max="2052" width="10.7109375" style="59" customWidth="1"/>
    <col min="2053" max="2053" width="2.140625" style="59" customWidth="1"/>
    <col min="2054" max="2057" width="10.7109375" style="59" customWidth="1"/>
    <col min="2058" max="2300" width="22.140625" style="59"/>
    <col min="2301" max="2301" width="2.28515625" style="59" customWidth="1"/>
    <col min="2302" max="2302" width="34.5703125" style="59" customWidth="1"/>
    <col min="2303" max="2303" width="47.28515625" style="59" customWidth="1"/>
    <col min="2304" max="2304" width="113.42578125" style="59" customWidth="1"/>
    <col min="2305" max="2308" width="10.7109375" style="59" customWidth="1"/>
    <col min="2309" max="2309" width="2.140625" style="59" customWidth="1"/>
    <col min="2310" max="2313" width="10.7109375" style="59" customWidth="1"/>
    <col min="2314" max="2556" width="22.140625" style="59"/>
    <col min="2557" max="2557" width="2.28515625" style="59" customWidth="1"/>
    <col min="2558" max="2558" width="34.5703125" style="59" customWidth="1"/>
    <col min="2559" max="2559" width="47.28515625" style="59" customWidth="1"/>
    <col min="2560" max="2560" width="113.42578125" style="59" customWidth="1"/>
    <col min="2561" max="2564" width="10.7109375" style="59" customWidth="1"/>
    <col min="2565" max="2565" width="2.140625" style="59" customWidth="1"/>
    <col min="2566" max="2569" width="10.7109375" style="59" customWidth="1"/>
    <col min="2570" max="2812" width="22.140625" style="59"/>
    <col min="2813" max="2813" width="2.28515625" style="59" customWidth="1"/>
    <col min="2814" max="2814" width="34.5703125" style="59" customWidth="1"/>
    <col min="2815" max="2815" width="47.28515625" style="59" customWidth="1"/>
    <col min="2816" max="2816" width="113.42578125" style="59" customWidth="1"/>
    <col min="2817" max="2820" width="10.7109375" style="59" customWidth="1"/>
    <col min="2821" max="2821" width="2.140625" style="59" customWidth="1"/>
    <col min="2822" max="2825" width="10.7109375" style="59" customWidth="1"/>
    <col min="2826" max="3068" width="22.140625" style="59"/>
    <col min="3069" max="3069" width="2.28515625" style="59" customWidth="1"/>
    <col min="3070" max="3070" width="34.5703125" style="59" customWidth="1"/>
    <col min="3071" max="3071" width="47.28515625" style="59" customWidth="1"/>
    <col min="3072" max="3072" width="113.42578125" style="59" customWidth="1"/>
    <col min="3073" max="3076" width="10.7109375" style="59" customWidth="1"/>
    <col min="3077" max="3077" width="2.140625" style="59" customWidth="1"/>
    <col min="3078" max="3081" width="10.7109375" style="59" customWidth="1"/>
    <col min="3082" max="3324" width="22.140625" style="59"/>
    <col min="3325" max="3325" width="2.28515625" style="59" customWidth="1"/>
    <col min="3326" max="3326" width="34.5703125" style="59" customWidth="1"/>
    <col min="3327" max="3327" width="47.28515625" style="59" customWidth="1"/>
    <col min="3328" max="3328" width="113.42578125" style="59" customWidth="1"/>
    <col min="3329" max="3332" width="10.7109375" style="59" customWidth="1"/>
    <col min="3333" max="3333" width="2.140625" style="59" customWidth="1"/>
    <col min="3334" max="3337" width="10.7109375" style="59" customWidth="1"/>
    <col min="3338" max="3580" width="22.140625" style="59"/>
    <col min="3581" max="3581" width="2.28515625" style="59" customWidth="1"/>
    <col min="3582" max="3582" width="34.5703125" style="59" customWidth="1"/>
    <col min="3583" max="3583" width="47.28515625" style="59" customWidth="1"/>
    <col min="3584" max="3584" width="113.42578125" style="59" customWidth="1"/>
    <col min="3585" max="3588" width="10.7109375" style="59" customWidth="1"/>
    <col min="3589" max="3589" width="2.140625" style="59" customWidth="1"/>
    <col min="3590" max="3593" width="10.7109375" style="59" customWidth="1"/>
    <col min="3594" max="3836" width="22.140625" style="59"/>
    <col min="3837" max="3837" width="2.28515625" style="59" customWidth="1"/>
    <col min="3838" max="3838" width="34.5703125" style="59" customWidth="1"/>
    <col min="3839" max="3839" width="47.28515625" style="59" customWidth="1"/>
    <col min="3840" max="3840" width="113.42578125" style="59" customWidth="1"/>
    <col min="3841" max="3844" width="10.7109375" style="59" customWidth="1"/>
    <col min="3845" max="3845" width="2.140625" style="59" customWidth="1"/>
    <col min="3846" max="3849" width="10.7109375" style="59" customWidth="1"/>
    <col min="3850" max="4092" width="22.140625" style="59"/>
    <col min="4093" max="4093" width="2.28515625" style="59" customWidth="1"/>
    <col min="4094" max="4094" width="34.5703125" style="59" customWidth="1"/>
    <col min="4095" max="4095" width="47.28515625" style="59" customWidth="1"/>
    <col min="4096" max="4096" width="113.42578125" style="59" customWidth="1"/>
    <col min="4097" max="4100" width="10.7109375" style="59" customWidth="1"/>
    <col min="4101" max="4101" width="2.140625" style="59" customWidth="1"/>
    <col min="4102" max="4105" width="10.7109375" style="59" customWidth="1"/>
    <col min="4106" max="4348" width="22.140625" style="59"/>
    <col min="4349" max="4349" width="2.28515625" style="59" customWidth="1"/>
    <col min="4350" max="4350" width="34.5703125" style="59" customWidth="1"/>
    <col min="4351" max="4351" width="47.28515625" style="59" customWidth="1"/>
    <col min="4352" max="4352" width="113.42578125" style="59" customWidth="1"/>
    <col min="4353" max="4356" width="10.7109375" style="59" customWidth="1"/>
    <col min="4357" max="4357" width="2.140625" style="59" customWidth="1"/>
    <col min="4358" max="4361" width="10.7109375" style="59" customWidth="1"/>
    <col min="4362" max="4604" width="22.140625" style="59"/>
    <col min="4605" max="4605" width="2.28515625" style="59" customWidth="1"/>
    <col min="4606" max="4606" width="34.5703125" style="59" customWidth="1"/>
    <col min="4607" max="4607" width="47.28515625" style="59" customWidth="1"/>
    <col min="4608" max="4608" width="113.42578125" style="59" customWidth="1"/>
    <col min="4609" max="4612" width="10.7109375" style="59" customWidth="1"/>
    <col min="4613" max="4613" width="2.140625" style="59" customWidth="1"/>
    <col min="4614" max="4617" width="10.7109375" style="59" customWidth="1"/>
    <col min="4618" max="4860" width="22.140625" style="59"/>
    <col min="4861" max="4861" width="2.28515625" style="59" customWidth="1"/>
    <col min="4862" max="4862" width="34.5703125" style="59" customWidth="1"/>
    <col min="4863" max="4863" width="47.28515625" style="59" customWidth="1"/>
    <col min="4864" max="4864" width="113.42578125" style="59" customWidth="1"/>
    <col min="4865" max="4868" width="10.7109375" style="59" customWidth="1"/>
    <col min="4869" max="4869" width="2.140625" style="59" customWidth="1"/>
    <col min="4870" max="4873" width="10.7109375" style="59" customWidth="1"/>
    <col min="4874" max="5116" width="22.140625" style="59"/>
    <col min="5117" max="5117" width="2.28515625" style="59" customWidth="1"/>
    <col min="5118" max="5118" width="34.5703125" style="59" customWidth="1"/>
    <col min="5119" max="5119" width="47.28515625" style="59" customWidth="1"/>
    <col min="5120" max="5120" width="113.42578125" style="59" customWidth="1"/>
    <col min="5121" max="5124" width="10.7109375" style="59" customWidth="1"/>
    <col min="5125" max="5125" width="2.140625" style="59" customWidth="1"/>
    <col min="5126" max="5129" width="10.7109375" style="59" customWidth="1"/>
    <col min="5130" max="5372" width="22.140625" style="59"/>
    <col min="5373" max="5373" width="2.28515625" style="59" customWidth="1"/>
    <col min="5374" max="5374" width="34.5703125" style="59" customWidth="1"/>
    <col min="5375" max="5375" width="47.28515625" style="59" customWidth="1"/>
    <col min="5376" max="5376" width="113.42578125" style="59" customWidth="1"/>
    <col min="5377" max="5380" width="10.7109375" style="59" customWidth="1"/>
    <col min="5381" max="5381" width="2.140625" style="59" customWidth="1"/>
    <col min="5382" max="5385" width="10.7109375" style="59" customWidth="1"/>
    <col min="5386" max="5628" width="22.140625" style="59"/>
    <col min="5629" max="5629" width="2.28515625" style="59" customWidth="1"/>
    <col min="5630" max="5630" width="34.5703125" style="59" customWidth="1"/>
    <col min="5631" max="5631" width="47.28515625" style="59" customWidth="1"/>
    <col min="5632" max="5632" width="113.42578125" style="59" customWidth="1"/>
    <col min="5633" max="5636" width="10.7109375" style="59" customWidth="1"/>
    <col min="5637" max="5637" width="2.140625" style="59" customWidth="1"/>
    <col min="5638" max="5641" width="10.7109375" style="59" customWidth="1"/>
    <col min="5642" max="5884" width="22.140625" style="59"/>
    <col min="5885" max="5885" width="2.28515625" style="59" customWidth="1"/>
    <col min="5886" max="5886" width="34.5703125" style="59" customWidth="1"/>
    <col min="5887" max="5887" width="47.28515625" style="59" customWidth="1"/>
    <col min="5888" max="5888" width="113.42578125" style="59" customWidth="1"/>
    <col min="5889" max="5892" width="10.7109375" style="59" customWidth="1"/>
    <col min="5893" max="5893" width="2.140625" style="59" customWidth="1"/>
    <col min="5894" max="5897" width="10.7109375" style="59" customWidth="1"/>
    <col min="5898" max="6140" width="22.140625" style="59"/>
    <col min="6141" max="6141" width="2.28515625" style="59" customWidth="1"/>
    <col min="6142" max="6142" width="34.5703125" style="59" customWidth="1"/>
    <col min="6143" max="6143" width="47.28515625" style="59" customWidth="1"/>
    <col min="6144" max="6144" width="113.42578125" style="59" customWidth="1"/>
    <col min="6145" max="6148" width="10.7109375" style="59" customWidth="1"/>
    <col min="6149" max="6149" width="2.140625" style="59" customWidth="1"/>
    <col min="6150" max="6153" width="10.7109375" style="59" customWidth="1"/>
    <col min="6154" max="6396" width="22.140625" style="59"/>
    <col min="6397" max="6397" width="2.28515625" style="59" customWidth="1"/>
    <col min="6398" max="6398" width="34.5703125" style="59" customWidth="1"/>
    <col min="6399" max="6399" width="47.28515625" style="59" customWidth="1"/>
    <col min="6400" max="6400" width="113.42578125" style="59" customWidth="1"/>
    <col min="6401" max="6404" width="10.7109375" style="59" customWidth="1"/>
    <col min="6405" max="6405" width="2.140625" style="59" customWidth="1"/>
    <col min="6406" max="6409" width="10.7109375" style="59" customWidth="1"/>
    <col min="6410" max="6652" width="22.140625" style="59"/>
    <col min="6653" max="6653" width="2.28515625" style="59" customWidth="1"/>
    <col min="6654" max="6654" width="34.5703125" style="59" customWidth="1"/>
    <col min="6655" max="6655" width="47.28515625" style="59" customWidth="1"/>
    <col min="6656" max="6656" width="113.42578125" style="59" customWidth="1"/>
    <col min="6657" max="6660" width="10.7109375" style="59" customWidth="1"/>
    <col min="6661" max="6661" width="2.140625" style="59" customWidth="1"/>
    <col min="6662" max="6665" width="10.7109375" style="59" customWidth="1"/>
    <col min="6666" max="6908" width="22.140625" style="59"/>
    <col min="6909" max="6909" width="2.28515625" style="59" customWidth="1"/>
    <col min="6910" max="6910" width="34.5703125" style="59" customWidth="1"/>
    <col min="6911" max="6911" width="47.28515625" style="59" customWidth="1"/>
    <col min="6912" max="6912" width="113.42578125" style="59" customWidth="1"/>
    <col min="6913" max="6916" width="10.7109375" style="59" customWidth="1"/>
    <col min="6917" max="6917" width="2.140625" style="59" customWidth="1"/>
    <col min="6918" max="6921" width="10.7109375" style="59" customWidth="1"/>
    <col min="6922" max="7164" width="22.140625" style="59"/>
    <col min="7165" max="7165" width="2.28515625" style="59" customWidth="1"/>
    <col min="7166" max="7166" width="34.5703125" style="59" customWidth="1"/>
    <col min="7167" max="7167" width="47.28515625" style="59" customWidth="1"/>
    <col min="7168" max="7168" width="113.42578125" style="59" customWidth="1"/>
    <col min="7169" max="7172" width="10.7109375" style="59" customWidth="1"/>
    <col min="7173" max="7173" width="2.140625" style="59" customWidth="1"/>
    <col min="7174" max="7177" width="10.7109375" style="59" customWidth="1"/>
    <col min="7178" max="7420" width="22.140625" style="59"/>
    <col min="7421" max="7421" width="2.28515625" style="59" customWidth="1"/>
    <col min="7422" max="7422" width="34.5703125" style="59" customWidth="1"/>
    <col min="7423" max="7423" width="47.28515625" style="59" customWidth="1"/>
    <col min="7424" max="7424" width="113.42578125" style="59" customWidth="1"/>
    <col min="7425" max="7428" width="10.7109375" style="59" customWidth="1"/>
    <col min="7429" max="7429" width="2.140625" style="59" customWidth="1"/>
    <col min="7430" max="7433" width="10.7109375" style="59" customWidth="1"/>
    <col min="7434" max="7676" width="22.140625" style="59"/>
    <col min="7677" max="7677" width="2.28515625" style="59" customWidth="1"/>
    <col min="7678" max="7678" width="34.5703125" style="59" customWidth="1"/>
    <col min="7679" max="7679" width="47.28515625" style="59" customWidth="1"/>
    <col min="7680" max="7680" width="113.42578125" style="59" customWidth="1"/>
    <col min="7681" max="7684" width="10.7109375" style="59" customWidth="1"/>
    <col min="7685" max="7685" width="2.140625" style="59" customWidth="1"/>
    <col min="7686" max="7689" width="10.7109375" style="59" customWidth="1"/>
    <col min="7690" max="7932" width="22.140625" style="59"/>
    <col min="7933" max="7933" width="2.28515625" style="59" customWidth="1"/>
    <col min="7934" max="7934" width="34.5703125" style="59" customWidth="1"/>
    <col min="7935" max="7935" width="47.28515625" style="59" customWidth="1"/>
    <col min="7936" max="7936" width="113.42578125" style="59" customWidth="1"/>
    <col min="7937" max="7940" width="10.7109375" style="59" customWidth="1"/>
    <col min="7941" max="7941" width="2.140625" style="59" customWidth="1"/>
    <col min="7942" max="7945" width="10.7109375" style="59" customWidth="1"/>
    <col min="7946" max="8188" width="22.140625" style="59"/>
    <col min="8189" max="8189" width="2.28515625" style="59" customWidth="1"/>
    <col min="8190" max="8190" width="34.5703125" style="59" customWidth="1"/>
    <col min="8191" max="8191" width="47.28515625" style="59" customWidth="1"/>
    <col min="8192" max="8192" width="113.42578125" style="59" customWidth="1"/>
    <col min="8193" max="8196" width="10.7109375" style="59" customWidth="1"/>
    <col min="8197" max="8197" width="2.140625" style="59" customWidth="1"/>
    <col min="8198" max="8201" width="10.7109375" style="59" customWidth="1"/>
    <col min="8202" max="8444" width="22.140625" style="59"/>
    <col min="8445" max="8445" width="2.28515625" style="59" customWidth="1"/>
    <col min="8446" max="8446" width="34.5703125" style="59" customWidth="1"/>
    <col min="8447" max="8447" width="47.28515625" style="59" customWidth="1"/>
    <col min="8448" max="8448" width="113.42578125" style="59" customWidth="1"/>
    <col min="8449" max="8452" width="10.7109375" style="59" customWidth="1"/>
    <col min="8453" max="8453" width="2.140625" style="59" customWidth="1"/>
    <col min="8454" max="8457" width="10.7109375" style="59" customWidth="1"/>
    <col min="8458" max="8700" width="22.140625" style="59"/>
    <col min="8701" max="8701" width="2.28515625" style="59" customWidth="1"/>
    <col min="8702" max="8702" width="34.5703125" style="59" customWidth="1"/>
    <col min="8703" max="8703" width="47.28515625" style="59" customWidth="1"/>
    <col min="8704" max="8704" width="113.42578125" style="59" customWidth="1"/>
    <col min="8705" max="8708" width="10.7109375" style="59" customWidth="1"/>
    <col min="8709" max="8709" width="2.140625" style="59" customWidth="1"/>
    <col min="8710" max="8713" width="10.7109375" style="59" customWidth="1"/>
    <col min="8714" max="8956" width="22.140625" style="59"/>
    <col min="8957" max="8957" width="2.28515625" style="59" customWidth="1"/>
    <col min="8958" max="8958" width="34.5703125" style="59" customWidth="1"/>
    <col min="8959" max="8959" width="47.28515625" style="59" customWidth="1"/>
    <col min="8960" max="8960" width="113.42578125" style="59" customWidth="1"/>
    <col min="8961" max="8964" width="10.7109375" style="59" customWidth="1"/>
    <col min="8965" max="8965" width="2.140625" style="59" customWidth="1"/>
    <col min="8966" max="8969" width="10.7109375" style="59" customWidth="1"/>
    <col min="8970" max="9212" width="22.140625" style="59"/>
    <col min="9213" max="9213" width="2.28515625" style="59" customWidth="1"/>
    <col min="9214" max="9214" width="34.5703125" style="59" customWidth="1"/>
    <col min="9215" max="9215" width="47.28515625" style="59" customWidth="1"/>
    <col min="9216" max="9216" width="113.42578125" style="59" customWidth="1"/>
    <col min="9217" max="9220" width="10.7109375" style="59" customWidth="1"/>
    <col min="9221" max="9221" width="2.140625" style="59" customWidth="1"/>
    <col min="9222" max="9225" width="10.7109375" style="59" customWidth="1"/>
    <col min="9226" max="9468" width="22.140625" style="59"/>
    <col min="9469" max="9469" width="2.28515625" style="59" customWidth="1"/>
    <col min="9470" max="9470" width="34.5703125" style="59" customWidth="1"/>
    <col min="9471" max="9471" width="47.28515625" style="59" customWidth="1"/>
    <col min="9472" max="9472" width="113.42578125" style="59" customWidth="1"/>
    <col min="9473" max="9476" width="10.7109375" style="59" customWidth="1"/>
    <col min="9477" max="9477" width="2.140625" style="59" customWidth="1"/>
    <col min="9478" max="9481" width="10.7109375" style="59" customWidth="1"/>
    <col min="9482" max="9724" width="22.140625" style="59"/>
    <col min="9725" max="9725" width="2.28515625" style="59" customWidth="1"/>
    <col min="9726" max="9726" width="34.5703125" style="59" customWidth="1"/>
    <col min="9727" max="9727" width="47.28515625" style="59" customWidth="1"/>
    <col min="9728" max="9728" width="113.42578125" style="59" customWidth="1"/>
    <col min="9729" max="9732" width="10.7109375" style="59" customWidth="1"/>
    <col min="9733" max="9733" width="2.140625" style="59" customWidth="1"/>
    <col min="9734" max="9737" width="10.7109375" style="59" customWidth="1"/>
    <col min="9738" max="9980" width="22.140625" style="59"/>
    <col min="9981" max="9981" width="2.28515625" style="59" customWidth="1"/>
    <col min="9982" max="9982" width="34.5703125" style="59" customWidth="1"/>
    <col min="9983" max="9983" width="47.28515625" style="59" customWidth="1"/>
    <col min="9984" max="9984" width="113.42578125" style="59" customWidth="1"/>
    <col min="9985" max="9988" width="10.7109375" style="59" customWidth="1"/>
    <col min="9989" max="9989" width="2.140625" style="59" customWidth="1"/>
    <col min="9990" max="9993" width="10.7109375" style="59" customWidth="1"/>
    <col min="9994" max="10236" width="22.140625" style="59"/>
    <col min="10237" max="10237" width="2.28515625" style="59" customWidth="1"/>
    <col min="10238" max="10238" width="34.5703125" style="59" customWidth="1"/>
    <col min="10239" max="10239" width="47.28515625" style="59" customWidth="1"/>
    <col min="10240" max="10240" width="113.42578125" style="59" customWidth="1"/>
    <col min="10241" max="10244" width="10.7109375" style="59" customWidth="1"/>
    <col min="10245" max="10245" width="2.140625" style="59" customWidth="1"/>
    <col min="10246" max="10249" width="10.7109375" style="59" customWidth="1"/>
    <col min="10250" max="10492" width="22.140625" style="59"/>
    <col min="10493" max="10493" width="2.28515625" style="59" customWidth="1"/>
    <col min="10494" max="10494" width="34.5703125" style="59" customWidth="1"/>
    <col min="10495" max="10495" width="47.28515625" style="59" customWidth="1"/>
    <col min="10496" max="10496" width="113.42578125" style="59" customWidth="1"/>
    <col min="10497" max="10500" width="10.7109375" style="59" customWidth="1"/>
    <col min="10501" max="10501" width="2.140625" style="59" customWidth="1"/>
    <col min="10502" max="10505" width="10.7109375" style="59" customWidth="1"/>
    <col min="10506" max="10748" width="22.140625" style="59"/>
    <col min="10749" max="10749" width="2.28515625" style="59" customWidth="1"/>
    <col min="10750" max="10750" width="34.5703125" style="59" customWidth="1"/>
    <col min="10751" max="10751" width="47.28515625" style="59" customWidth="1"/>
    <col min="10752" max="10752" width="113.42578125" style="59" customWidth="1"/>
    <col min="10753" max="10756" width="10.7109375" style="59" customWidth="1"/>
    <col min="10757" max="10757" width="2.140625" style="59" customWidth="1"/>
    <col min="10758" max="10761" width="10.7109375" style="59" customWidth="1"/>
    <col min="10762" max="11004" width="22.140625" style="59"/>
    <col min="11005" max="11005" width="2.28515625" style="59" customWidth="1"/>
    <col min="11006" max="11006" width="34.5703125" style="59" customWidth="1"/>
    <col min="11007" max="11007" width="47.28515625" style="59" customWidth="1"/>
    <col min="11008" max="11008" width="113.42578125" style="59" customWidth="1"/>
    <col min="11009" max="11012" width="10.7109375" style="59" customWidth="1"/>
    <col min="11013" max="11013" width="2.140625" style="59" customWidth="1"/>
    <col min="11014" max="11017" width="10.7109375" style="59" customWidth="1"/>
    <col min="11018" max="11260" width="22.140625" style="59"/>
    <col min="11261" max="11261" width="2.28515625" style="59" customWidth="1"/>
    <col min="11262" max="11262" width="34.5703125" style="59" customWidth="1"/>
    <col min="11263" max="11263" width="47.28515625" style="59" customWidth="1"/>
    <col min="11264" max="11264" width="113.42578125" style="59" customWidth="1"/>
    <col min="11265" max="11268" width="10.7109375" style="59" customWidth="1"/>
    <col min="11269" max="11269" width="2.140625" style="59" customWidth="1"/>
    <col min="11270" max="11273" width="10.7109375" style="59" customWidth="1"/>
    <col min="11274" max="11516" width="22.140625" style="59"/>
    <col min="11517" max="11517" width="2.28515625" style="59" customWidth="1"/>
    <col min="11518" max="11518" width="34.5703125" style="59" customWidth="1"/>
    <col min="11519" max="11519" width="47.28515625" style="59" customWidth="1"/>
    <col min="11520" max="11520" width="113.42578125" style="59" customWidth="1"/>
    <col min="11521" max="11524" width="10.7109375" style="59" customWidth="1"/>
    <col min="11525" max="11525" width="2.140625" style="59" customWidth="1"/>
    <col min="11526" max="11529" width="10.7109375" style="59" customWidth="1"/>
    <col min="11530" max="11772" width="22.140625" style="59"/>
    <col min="11773" max="11773" width="2.28515625" style="59" customWidth="1"/>
    <col min="11774" max="11774" width="34.5703125" style="59" customWidth="1"/>
    <col min="11775" max="11775" width="47.28515625" style="59" customWidth="1"/>
    <col min="11776" max="11776" width="113.42578125" style="59" customWidth="1"/>
    <col min="11777" max="11780" width="10.7109375" style="59" customWidth="1"/>
    <col min="11781" max="11781" width="2.140625" style="59" customWidth="1"/>
    <col min="11782" max="11785" width="10.7109375" style="59" customWidth="1"/>
    <col min="11786" max="12028" width="22.140625" style="59"/>
    <col min="12029" max="12029" width="2.28515625" style="59" customWidth="1"/>
    <col min="12030" max="12030" width="34.5703125" style="59" customWidth="1"/>
    <col min="12031" max="12031" width="47.28515625" style="59" customWidth="1"/>
    <col min="12032" max="12032" width="113.42578125" style="59" customWidth="1"/>
    <col min="12033" max="12036" width="10.7109375" style="59" customWidth="1"/>
    <col min="12037" max="12037" width="2.140625" style="59" customWidth="1"/>
    <col min="12038" max="12041" width="10.7109375" style="59" customWidth="1"/>
    <col min="12042" max="12284" width="22.140625" style="59"/>
    <col min="12285" max="12285" width="2.28515625" style="59" customWidth="1"/>
    <col min="12286" max="12286" width="34.5703125" style="59" customWidth="1"/>
    <col min="12287" max="12287" width="47.28515625" style="59" customWidth="1"/>
    <col min="12288" max="12288" width="113.42578125" style="59" customWidth="1"/>
    <col min="12289" max="12292" width="10.7109375" style="59" customWidth="1"/>
    <col min="12293" max="12293" width="2.140625" style="59" customWidth="1"/>
    <col min="12294" max="12297" width="10.7109375" style="59" customWidth="1"/>
    <col min="12298" max="12540" width="22.140625" style="59"/>
    <col min="12541" max="12541" width="2.28515625" style="59" customWidth="1"/>
    <col min="12542" max="12542" width="34.5703125" style="59" customWidth="1"/>
    <col min="12543" max="12543" width="47.28515625" style="59" customWidth="1"/>
    <col min="12544" max="12544" width="113.42578125" style="59" customWidth="1"/>
    <col min="12545" max="12548" width="10.7109375" style="59" customWidth="1"/>
    <col min="12549" max="12549" width="2.140625" style="59" customWidth="1"/>
    <col min="12550" max="12553" width="10.7109375" style="59" customWidth="1"/>
    <col min="12554" max="12796" width="22.140625" style="59"/>
    <col min="12797" max="12797" width="2.28515625" style="59" customWidth="1"/>
    <col min="12798" max="12798" width="34.5703125" style="59" customWidth="1"/>
    <col min="12799" max="12799" width="47.28515625" style="59" customWidth="1"/>
    <col min="12800" max="12800" width="113.42578125" style="59" customWidth="1"/>
    <col min="12801" max="12804" width="10.7109375" style="59" customWidth="1"/>
    <col min="12805" max="12805" width="2.140625" style="59" customWidth="1"/>
    <col min="12806" max="12809" width="10.7109375" style="59" customWidth="1"/>
    <col min="12810" max="13052" width="22.140625" style="59"/>
    <col min="13053" max="13053" width="2.28515625" style="59" customWidth="1"/>
    <col min="13054" max="13054" width="34.5703125" style="59" customWidth="1"/>
    <col min="13055" max="13055" width="47.28515625" style="59" customWidth="1"/>
    <col min="13056" max="13056" width="113.42578125" style="59" customWidth="1"/>
    <col min="13057" max="13060" width="10.7109375" style="59" customWidth="1"/>
    <col min="13061" max="13061" width="2.140625" style="59" customWidth="1"/>
    <col min="13062" max="13065" width="10.7109375" style="59" customWidth="1"/>
    <col min="13066" max="13308" width="22.140625" style="59"/>
    <col min="13309" max="13309" width="2.28515625" style="59" customWidth="1"/>
    <col min="13310" max="13310" width="34.5703125" style="59" customWidth="1"/>
    <col min="13311" max="13311" width="47.28515625" style="59" customWidth="1"/>
    <col min="13312" max="13312" width="113.42578125" style="59" customWidth="1"/>
    <col min="13313" max="13316" width="10.7109375" style="59" customWidth="1"/>
    <col min="13317" max="13317" width="2.140625" style="59" customWidth="1"/>
    <col min="13318" max="13321" width="10.7109375" style="59" customWidth="1"/>
    <col min="13322" max="13564" width="22.140625" style="59"/>
    <col min="13565" max="13565" width="2.28515625" style="59" customWidth="1"/>
    <col min="13566" max="13566" width="34.5703125" style="59" customWidth="1"/>
    <col min="13567" max="13567" width="47.28515625" style="59" customWidth="1"/>
    <col min="13568" max="13568" width="113.42578125" style="59" customWidth="1"/>
    <col min="13569" max="13572" width="10.7109375" style="59" customWidth="1"/>
    <col min="13573" max="13573" width="2.140625" style="59" customWidth="1"/>
    <col min="13574" max="13577" width="10.7109375" style="59" customWidth="1"/>
    <col min="13578" max="13820" width="22.140625" style="59"/>
    <col min="13821" max="13821" width="2.28515625" style="59" customWidth="1"/>
    <col min="13822" max="13822" width="34.5703125" style="59" customWidth="1"/>
    <col min="13823" max="13823" width="47.28515625" style="59" customWidth="1"/>
    <col min="13824" max="13824" width="113.42578125" style="59" customWidth="1"/>
    <col min="13825" max="13828" width="10.7109375" style="59" customWidth="1"/>
    <col min="13829" max="13829" width="2.140625" style="59" customWidth="1"/>
    <col min="13830" max="13833" width="10.7109375" style="59" customWidth="1"/>
    <col min="13834" max="14076" width="22.140625" style="59"/>
    <col min="14077" max="14077" width="2.28515625" style="59" customWidth="1"/>
    <col min="14078" max="14078" width="34.5703125" style="59" customWidth="1"/>
    <col min="14079" max="14079" width="47.28515625" style="59" customWidth="1"/>
    <col min="14080" max="14080" width="113.42578125" style="59" customWidth="1"/>
    <col min="14081" max="14084" width="10.7109375" style="59" customWidth="1"/>
    <col min="14085" max="14085" width="2.140625" style="59" customWidth="1"/>
    <col min="14086" max="14089" width="10.7109375" style="59" customWidth="1"/>
    <col min="14090" max="14332" width="22.140625" style="59"/>
    <col min="14333" max="14333" width="2.28515625" style="59" customWidth="1"/>
    <col min="14334" max="14334" width="34.5703125" style="59" customWidth="1"/>
    <col min="14335" max="14335" width="47.28515625" style="59" customWidth="1"/>
    <col min="14336" max="14336" width="113.42578125" style="59" customWidth="1"/>
    <col min="14337" max="14340" width="10.7109375" style="59" customWidth="1"/>
    <col min="14341" max="14341" width="2.140625" style="59" customWidth="1"/>
    <col min="14342" max="14345" width="10.7109375" style="59" customWidth="1"/>
    <col min="14346" max="14588" width="22.140625" style="59"/>
    <col min="14589" max="14589" width="2.28515625" style="59" customWidth="1"/>
    <col min="14590" max="14590" width="34.5703125" style="59" customWidth="1"/>
    <col min="14591" max="14591" width="47.28515625" style="59" customWidth="1"/>
    <col min="14592" max="14592" width="113.42578125" style="59" customWidth="1"/>
    <col min="14593" max="14596" width="10.7109375" style="59" customWidth="1"/>
    <col min="14597" max="14597" width="2.140625" style="59" customWidth="1"/>
    <col min="14598" max="14601" width="10.7109375" style="59" customWidth="1"/>
    <col min="14602" max="14844" width="22.140625" style="59"/>
    <col min="14845" max="14845" width="2.28515625" style="59" customWidth="1"/>
    <col min="14846" max="14846" width="34.5703125" style="59" customWidth="1"/>
    <col min="14847" max="14847" width="47.28515625" style="59" customWidth="1"/>
    <col min="14848" max="14848" width="113.42578125" style="59" customWidth="1"/>
    <col min="14849" max="14852" width="10.7109375" style="59" customWidth="1"/>
    <col min="14853" max="14853" width="2.140625" style="59" customWidth="1"/>
    <col min="14854" max="14857" width="10.7109375" style="59" customWidth="1"/>
    <col min="14858" max="15100" width="22.140625" style="59"/>
    <col min="15101" max="15101" width="2.28515625" style="59" customWidth="1"/>
    <col min="15102" max="15102" width="34.5703125" style="59" customWidth="1"/>
    <col min="15103" max="15103" width="47.28515625" style="59" customWidth="1"/>
    <col min="15104" max="15104" width="113.42578125" style="59" customWidth="1"/>
    <col min="15105" max="15108" width="10.7109375" style="59" customWidth="1"/>
    <col min="15109" max="15109" width="2.140625" style="59" customWidth="1"/>
    <col min="15110" max="15113" width="10.7109375" style="59" customWidth="1"/>
    <col min="15114" max="15356" width="22.140625" style="59"/>
    <col min="15357" max="15357" width="2.28515625" style="59" customWidth="1"/>
    <col min="15358" max="15358" width="34.5703125" style="59" customWidth="1"/>
    <col min="15359" max="15359" width="47.28515625" style="59" customWidth="1"/>
    <col min="15360" max="15360" width="113.42578125" style="59" customWidth="1"/>
    <col min="15361" max="15364" width="10.7109375" style="59" customWidth="1"/>
    <col min="15365" max="15365" width="2.140625" style="59" customWidth="1"/>
    <col min="15366" max="15369" width="10.7109375" style="59" customWidth="1"/>
    <col min="15370" max="15612" width="22.140625" style="59"/>
    <col min="15613" max="15613" width="2.28515625" style="59" customWidth="1"/>
    <col min="15614" max="15614" width="34.5703125" style="59" customWidth="1"/>
    <col min="15615" max="15615" width="47.28515625" style="59" customWidth="1"/>
    <col min="15616" max="15616" width="113.42578125" style="59" customWidth="1"/>
    <col min="15617" max="15620" width="10.7109375" style="59" customWidth="1"/>
    <col min="15621" max="15621" width="2.140625" style="59" customWidth="1"/>
    <col min="15622" max="15625" width="10.7109375" style="59" customWidth="1"/>
    <col min="15626" max="15868" width="22.140625" style="59"/>
    <col min="15869" max="15869" width="2.28515625" style="59" customWidth="1"/>
    <col min="15870" max="15870" width="34.5703125" style="59" customWidth="1"/>
    <col min="15871" max="15871" width="47.28515625" style="59" customWidth="1"/>
    <col min="15872" max="15872" width="113.42578125" style="59" customWidth="1"/>
    <col min="15873" max="15876" width="10.7109375" style="59" customWidth="1"/>
    <col min="15877" max="15877" width="2.140625" style="59" customWidth="1"/>
    <col min="15878" max="15881" width="10.7109375" style="59" customWidth="1"/>
    <col min="15882" max="16124" width="22.140625" style="59"/>
    <col min="16125" max="16125" width="2.28515625" style="59" customWidth="1"/>
    <col min="16126" max="16126" width="34.5703125" style="59" customWidth="1"/>
    <col min="16127" max="16127" width="47.28515625" style="59" customWidth="1"/>
    <col min="16128" max="16128" width="113.42578125" style="59" customWidth="1"/>
    <col min="16129" max="16132" width="10.7109375" style="59" customWidth="1"/>
    <col min="16133" max="16133" width="2.140625" style="59" customWidth="1"/>
    <col min="16134" max="16137" width="10.7109375" style="59" customWidth="1"/>
    <col min="16138" max="16384" width="22.140625" style="59"/>
  </cols>
  <sheetData>
    <row r="1" spans="1:11" ht="127.5" customHeight="1" x14ac:dyDescent="0.3">
      <c r="A1" s="58"/>
      <c r="B1" s="170" t="s">
        <v>49</v>
      </c>
      <c r="C1" s="170"/>
      <c r="D1" s="170"/>
      <c r="E1" s="170"/>
      <c r="F1" s="170"/>
      <c r="G1" s="170"/>
      <c r="H1" s="170"/>
      <c r="I1" s="170"/>
      <c r="J1" s="170"/>
      <c r="K1" s="170"/>
    </row>
    <row r="2" spans="1:11" ht="30.75" customHeight="1" thickBot="1" x14ac:dyDescent="0.75">
      <c r="A2" s="58"/>
      <c r="B2" s="30"/>
      <c r="C2" s="30"/>
      <c r="D2" s="14"/>
      <c r="E2" s="14"/>
      <c r="F2" s="14"/>
      <c r="G2" s="14"/>
      <c r="H2" s="14"/>
      <c r="I2" s="14"/>
    </row>
    <row r="3" spans="1:11" ht="96" customHeight="1" thickBot="1" x14ac:dyDescent="0.5">
      <c r="A3" s="58"/>
      <c r="B3" s="30"/>
      <c r="C3" s="30"/>
      <c r="D3" s="36"/>
      <c r="E3" s="58"/>
      <c r="F3" s="179" t="s">
        <v>6</v>
      </c>
      <c r="G3" s="180"/>
      <c r="H3" s="181"/>
      <c r="I3" s="58"/>
      <c r="K3" s="19" t="s">
        <v>7</v>
      </c>
    </row>
    <row r="4" spans="1:11" s="31" customFormat="1" ht="195.75" customHeight="1" thickBot="1" x14ac:dyDescent="0.5">
      <c r="A4" s="60"/>
      <c r="B4" s="27" t="s">
        <v>0</v>
      </c>
      <c r="C4" s="27" t="s">
        <v>1</v>
      </c>
      <c r="D4" s="28" t="s">
        <v>8</v>
      </c>
      <c r="E4" s="27" t="s">
        <v>5</v>
      </c>
      <c r="F4" s="29" t="s">
        <v>2</v>
      </c>
      <c r="G4" s="29" t="s">
        <v>3</v>
      </c>
      <c r="H4" s="29" t="s">
        <v>4</v>
      </c>
      <c r="I4" s="30"/>
      <c r="K4" s="32"/>
    </row>
    <row r="5" spans="1:11" ht="84.95" customHeight="1" x14ac:dyDescent="0.3">
      <c r="A5" s="58"/>
      <c r="B5" s="182"/>
      <c r="C5" s="61"/>
      <c r="D5" s="62"/>
      <c r="E5" s="63"/>
      <c r="F5" s="64"/>
      <c r="G5" s="65"/>
      <c r="H5" s="66"/>
      <c r="I5" s="58"/>
      <c r="K5" s="88"/>
    </row>
    <row r="6" spans="1:11" ht="84.95" customHeight="1" x14ac:dyDescent="0.3">
      <c r="A6" s="58"/>
      <c r="B6" s="183"/>
      <c r="C6" s="61"/>
      <c r="D6" s="62"/>
      <c r="E6" s="67"/>
      <c r="F6" s="68"/>
      <c r="G6" s="69"/>
      <c r="H6" s="70"/>
      <c r="I6" s="58"/>
      <c r="K6" s="88"/>
    </row>
    <row r="7" spans="1:11" ht="84.95" customHeight="1" x14ac:dyDescent="0.3">
      <c r="A7" s="58"/>
      <c r="B7" s="171"/>
      <c r="C7" s="71"/>
      <c r="D7" s="72"/>
      <c r="E7" s="67"/>
      <c r="F7" s="68"/>
      <c r="G7" s="69"/>
      <c r="H7" s="70"/>
      <c r="I7" s="58"/>
      <c r="K7" s="88"/>
    </row>
    <row r="8" spans="1:11" ht="84.95" customHeight="1" x14ac:dyDescent="0.3">
      <c r="A8" s="58"/>
      <c r="B8" s="172"/>
      <c r="C8" s="61"/>
      <c r="D8" s="72"/>
      <c r="E8" s="67"/>
      <c r="F8" s="68"/>
      <c r="G8" s="69"/>
      <c r="H8" s="70"/>
      <c r="I8" s="58"/>
      <c r="K8" s="88"/>
    </row>
    <row r="9" spans="1:11" ht="84.95" customHeight="1" x14ac:dyDescent="0.3">
      <c r="A9" s="58"/>
      <c r="B9" s="171"/>
      <c r="C9" s="71"/>
      <c r="D9" s="62"/>
      <c r="E9" s="67"/>
      <c r="F9" s="68"/>
      <c r="G9" s="69"/>
      <c r="H9" s="70"/>
      <c r="I9" s="58"/>
      <c r="K9" s="88"/>
    </row>
    <row r="10" spans="1:11" ht="84.95" customHeight="1" x14ac:dyDescent="0.3">
      <c r="A10" s="58"/>
      <c r="B10" s="172"/>
      <c r="C10" s="61"/>
      <c r="D10" s="72"/>
      <c r="E10" s="67"/>
      <c r="F10" s="68"/>
      <c r="G10" s="69"/>
      <c r="H10" s="70"/>
      <c r="I10" s="58"/>
      <c r="K10" s="88"/>
    </row>
    <row r="11" spans="1:11" ht="84.95" customHeight="1" x14ac:dyDescent="0.3">
      <c r="A11" s="58"/>
      <c r="B11" s="173"/>
      <c r="C11" s="73"/>
      <c r="D11" s="62"/>
      <c r="E11" s="67"/>
      <c r="F11" s="68"/>
      <c r="G11" s="69"/>
      <c r="H11" s="70"/>
      <c r="I11" s="58"/>
      <c r="K11" s="88"/>
    </row>
    <row r="12" spans="1:11" ht="84.95" customHeight="1" x14ac:dyDescent="0.3">
      <c r="A12" s="58"/>
      <c r="B12" s="174"/>
      <c r="C12" s="74"/>
      <c r="D12" s="62"/>
      <c r="E12" s="67"/>
      <c r="F12" s="68"/>
      <c r="G12" s="69"/>
      <c r="H12" s="70"/>
      <c r="I12" s="58"/>
      <c r="K12" s="88"/>
    </row>
    <row r="13" spans="1:11" ht="84.95" customHeight="1" x14ac:dyDescent="0.3">
      <c r="A13" s="58"/>
      <c r="B13" s="175"/>
      <c r="C13" s="75"/>
      <c r="D13" s="76"/>
      <c r="E13" s="67"/>
      <c r="F13" s="68"/>
      <c r="G13" s="69"/>
      <c r="H13" s="70"/>
      <c r="I13" s="58"/>
      <c r="K13" s="88"/>
    </row>
    <row r="14" spans="1:11" ht="84.95" customHeight="1" x14ac:dyDescent="0.3">
      <c r="A14" s="58"/>
      <c r="B14" s="173"/>
      <c r="C14" s="73"/>
      <c r="D14" s="72"/>
      <c r="E14" s="67"/>
      <c r="F14" s="68"/>
      <c r="G14" s="69"/>
      <c r="H14" s="70"/>
      <c r="I14" s="58"/>
      <c r="K14" s="88"/>
    </row>
    <row r="15" spans="1:11" ht="84.95" customHeight="1" x14ac:dyDescent="0.3">
      <c r="A15" s="58"/>
      <c r="B15" s="174"/>
      <c r="C15" s="74"/>
      <c r="D15" s="72"/>
      <c r="E15" s="67"/>
      <c r="F15" s="77"/>
      <c r="G15" s="78"/>
      <c r="H15" s="79"/>
      <c r="I15" s="58"/>
      <c r="K15" s="88"/>
    </row>
    <row r="16" spans="1:11" ht="84.95" customHeight="1" x14ac:dyDescent="0.3">
      <c r="A16" s="58"/>
      <c r="B16" s="174"/>
      <c r="C16" s="74"/>
      <c r="D16" s="72"/>
      <c r="E16" s="67"/>
      <c r="F16" s="77"/>
      <c r="G16" s="78"/>
      <c r="H16" s="79"/>
      <c r="I16" s="58"/>
      <c r="K16" s="88"/>
    </row>
    <row r="17" spans="1:11" ht="84.95" customHeight="1" x14ac:dyDescent="0.3">
      <c r="A17" s="58"/>
      <c r="B17" s="174"/>
      <c r="C17" s="74"/>
      <c r="D17" s="62"/>
      <c r="E17" s="63"/>
      <c r="F17" s="68"/>
      <c r="G17" s="69"/>
      <c r="H17" s="70"/>
      <c r="I17" s="58"/>
      <c r="K17" s="88"/>
    </row>
    <row r="18" spans="1:11" ht="84.95" customHeight="1" thickBot="1" x14ac:dyDescent="0.35">
      <c r="A18" s="36"/>
      <c r="B18" s="174"/>
      <c r="C18" s="74"/>
      <c r="D18" s="72"/>
      <c r="E18" s="67"/>
      <c r="F18" s="77"/>
      <c r="G18" s="78"/>
      <c r="H18" s="79"/>
      <c r="I18" s="58"/>
      <c r="K18" s="88"/>
    </row>
    <row r="19" spans="1:11" s="37" customFormat="1" ht="67.5" customHeight="1" thickBot="1" x14ac:dyDescent="0.3">
      <c r="A19" s="36"/>
      <c r="B19" s="176" t="s">
        <v>48</v>
      </c>
      <c r="C19" s="177"/>
      <c r="D19" s="177"/>
      <c r="E19" s="178"/>
      <c r="F19" s="33">
        <f>SUM(F5:F18)</f>
        <v>0</v>
      </c>
      <c r="G19" s="34">
        <f>SUM(G5:G18)</f>
        <v>0</v>
      </c>
      <c r="H19" s="35">
        <f>SUM(H5:H18)</f>
        <v>0</v>
      </c>
      <c r="I19" s="36"/>
      <c r="K19" s="89">
        <f>SUM(K5:K18)</f>
        <v>0</v>
      </c>
    </row>
    <row r="20" spans="1:11" s="84" customFormat="1" ht="42" customHeight="1" x14ac:dyDescent="0.25">
      <c r="A20" s="80"/>
      <c r="B20" s="81"/>
      <c r="C20" s="81"/>
      <c r="D20" s="81"/>
      <c r="E20" s="81"/>
      <c r="F20" s="82"/>
      <c r="G20" s="82"/>
      <c r="H20" s="83"/>
      <c r="I20" s="80"/>
    </row>
    <row r="21" spans="1:11" ht="23.25" thickBot="1" x14ac:dyDescent="0.5"/>
    <row r="22" spans="1:11" ht="48.75" customHeight="1" x14ac:dyDescent="0.3">
      <c r="B22" s="188" t="s">
        <v>10</v>
      </c>
      <c r="C22" s="188"/>
      <c r="D22" s="188"/>
      <c r="E22" s="188"/>
      <c r="F22" s="188"/>
      <c r="G22" s="188"/>
      <c r="H22" s="188"/>
      <c r="K22" s="85"/>
    </row>
    <row r="23" spans="1:11" ht="48.75" customHeight="1" x14ac:dyDescent="0.3">
      <c r="B23" s="188" t="s">
        <v>50</v>
      </c>
      <c r="C23" s="188"/>
      <c r="D23" s="188"/>
      <c r="E23" s="188"/>
      <c r="F23" s="188"/>
      <c r="G23" s="188"/>
      <c r="H23" s="188"/>
      <c r="K23" s="155"/>
    </row>
    <row r="24" spans="1:11" ht="48.75" customHeight="1" x14ac:dyDescent="0.3">
      <c r="B24" s="188" t="s">
        <v>51</v>
      </c>
      <c r="C24" s="188"/>
      <c r="D24" s="188"/>
      <c r="E24" s="188"/>
      <c r="F24" s="188"/>
      <c r="G24" s="188"/>
      <c r="H24" s="188"/>
      <c r="K24" s="86"/>
    </row>
    <row r="25" spans="1:11" ht="48.75" customHeight="1" x14ac:dyDescent="0.3">
      <c r="B25" s="184" t="s">
        <v>53</v>
      </c>
      <c r="C25" s="184"/>
      <c r="D25" s="188" t="s">
        <v>54</v>
      </c>
      <c r="E25" s="188"/>
      <c r="F25" s="188"/>
      <c r="G25" s="188"/>
      <c r="H25" s="188"/>
      <c r="K25" s="86"/>
    </row>
    <row r="26" spans="1:11" ht="48.75" customHeight="1" x14ac:dyDescent="0.3">
      <c r="B26" s="184"/>
      <c r="C26" s="184"/>
      <c r="D26" s="188" t="s">
        <v>12</v>
      </c>
      <c r="E26" s="188"/>
      <c r="F26" s="188"/>
      <c r="G26" s="188"/>
      <c r="H26" s="188"/>
      <c r="K26" s="86"/>
    </row>
    <row r="27" spans="1:11" ht="48.75" customHeight="1" x14ac:dyDescent="0.3">
      <c r="B27" s="184" t="s">
        <v>52</v>
      </c>
      <c r="C27" s="184"/>
      <c r="D27" s="189" t="s">
        <v>55</v>
      </c>
      <c r="E27" s="190"/>
      <c r="F27" s="190"/>
      <c r="G27" s="190"/>
      <c r="H27" s="191"/>
      <c r="K27" s="86"/>
    </row>
    <row r="28" spans="1:11" ht="48.75" customHeight="1" x14ac:dyDescent="0.3">
      <c r="B28" s="184"/>
      <c r="C28" s="184"/>
      <c r="D28" s="189" t="s">
        <v>58</v>
      </c>
      <c r="E28" s="190"/>
      <c r="F28" s="190"/>
      <c r="G28" s="190"/>
      <c r="H28" s="191"/>
      <c r="K28" s="86"/>
    </row>
    <row r="29" spans="1:11" ht="48.75" customHeight="1" x14ac:dyDescent="0.3">
      <c r="B29" s="184"/>
      <c r="C29" s="184"/>
      <c r="D29" s="184" t="s">
        <v>56</v>
      </c>
      <c r="E29" s="184"/>
      <c r="F29" s="184"/>
      <c r="G29" s="184"/>
      <c r="H29" s="184"/>
      <c r="K29" s="86"/>
    </row>
    <row r="30" spans="1:11" ht="48.75" customHeight="1" thickBot="1" x14ac:dyDescent="0.35">
      <c r="B30" s="184" t="s">
        <v>27</v>
      </c>
      <c r="C30" s="184"/>
      <c r="D30" s="184"/>
      <c r="E30" s="184"/>
      <c r="F30" s="184"/>
      <c r="G30" s="184"/>
      <c r="H30" s="184"/>
      <c r="K30" s="87"/>
    </row>
    <row r="31" spans="1:11" ht="30" thickBot="1" x14ac:dyDescent="0.35">
      <c r="B31" s="9"/>
      <c r="C31" s="25"/>
      <c r="D31" s="25"/>
      <c r="E31" s="25"/>
      <c r="F31" s="12"/>
      <c r="G31" s="42"/>
      <c r="K31" s="13"/>
    </row>
    <row r="32" spans="1:11" ht="37.5" thickBot="1" x14ac:dyDescent="0.35">
      <c r="B32" s="185" t="s">
        <v>45</v>
      </c>
      <c r="C32" s="186"/>
      <c r="D32" s="186"/>
      <c r="E32" s="187"/>
      <c r="F32" s="43"/>
      <c r="G32" s="18"/>
      <c r="K32" s="38">
        <f>SUM(K22:K30)</f>
        <v>0</v>
      </c>
    </row>
  </sheetData>
  <mergeCells count="20">
    <mergeCell ref="B27:C29"/>
    <mergeCell ref="B32:E32"/>
    <mergeCell ref="B22:H22"/>
    <mergeCell ref="B23:H23"/>
    <mergeCell ref="B24:H24"/>
    <mergeCell ref="D25:H25"/>
    <mergeCell ref="D26:H26"/>
    <mergeCell ref="D29:H29"/>
    <mergeCell ref="B30:H30"/>
    <mergeCell ref="D27:H27"/>
    <mergeCell ref="B25:C26"/>
    <mergeCell ref="D28:H28"/>
    <mergeCell ref="B1:K1"/>
    <mergeCell ref="B9:B10"/>
    <mergeCell ref="B11:B13"/>
    <mergeCell ref="B14:B18"/>
    <mergeCell ref="B19:E19"/>
    <mergeCell ref="F3:H3"/>
    <mergeCell ref="B5:B6"/>
    <mergeCell ref="B7:B8"/>
  </mergeCells>
  <printOptions verticalCentered="1"/>
  <pageMargins left="0.23622047244094491" right="0.23622047244094491" top="0.74803149606299213" bottom="0.74803149606299213" header="0.31496062992125984" footer="0.31496062992125984"/>
  <pageSetup paperSize="8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33"/>
  <sheetViews>
    <sheetView zoomScale="50" zoomScaleNormal="50" workbookViewId="0">
      <selection activeCell="D9" sqref="D9"/>
    </sheetView>
  </sheetViews>
  <sheetFormatPr baseColWidth="10" defaultColWidth="22.140625" defaultRowHeight="21" x14ac:dyDescent="0.4"/>
  <cols>
    <col min="1" max="1" width="2.28515625" style="2" customWidth="1"/>
    <col min="2" max="3" width="34.5703125" style="5" customWidth="1"/>
    <col min="4" max="4" width="47.28515625" style="2" customWidth="1"/>
    <col min="5" max="5" width="178.140625" style="2" customWidth="1"/>
    <col min="6" max="11" width="10.7109375" style="2" customWidth="1"/>
    <col min="12" max="12" width="21.85546875" style="2" customWidth="1"/>
    <col min="13" max="13" width="8.140625" style="2" customWidth="1"/>
    <col min="14" max="15" width="30.42578125" style="2" customWidth="1"/>
    <col min="16" max="17" width="15.28515625" style="2" customWidth="1"/>
    <col min="18" max="258" width="22.140625" style="2"/>
    <col min="259" max="259" width="2.28515625" style="2" customWidth="1"/>
    <col min="260" max="260" width="34.5703125" style="2" customWidth="1"/>
    <col min="261" max="261" width="47.28515625" style="2" customWidth="1"/>
    <col min="262" max="262" width="113.42578125" style="2" customWidth="1"/>
    <col min="263" max="266" width="10.7109375" style="2" customWidth="1"/>
    <col min="267" max="267" width="2.140625" style="2" customWidth="1"/>
    <col min="268" max="271" width="10.7109375" style="2" customWidth="1"/>
    <col min="272" max="514" width="22.140625" style="2"/>
    <col min="515" max="515" width="2.28515625" style="2" customWidth="1"/>
    <col min="516" max="516" width="34.5703125" style="2" customWidth="1"/>
    <col min="517" max="517" width="47.28515625" style="2" customWidth="1"/>
    <col min="518" max="518" width="113.42578125" style="2" customWidth="1"/>
    <col min="519" max="522" width="10.7109375" style="2" customWidth="1"/>
    <col min="523" max="523" width="2.140625" style="2" customWidth="1"/>
    <col min="524" max="527" width="10.7109375" style="2" customWidth="1"/>
    <col min="528" max="770" width="22.140625" style="2"/>
    <col min="771" max="771" width="2.28515625" style="2" customWidth="1"/>
    <col min="772" max="772" width="34.5703125" style="2" customWidth="1"/>
    <col min="773" max="773" width="47.28515625" style="2" customWidth="1"/>
    <col min="774" max="774" width="113.42578125" style="2" customWidth="1"/>
    <col min="775" max="778" width="10.7109375" style="2" customWidth="1"/>
    <col min="779" max="779" width="2.140625" style="2" customWidth="1"/>
    <col min="780" max="783" width="10.7109375" style="2" customWidth="1"/>
    <col min="784" max="1026" width="22.140625" style="2"/>
    <col min="1027" max="1027" width="2.28515625" style="2" customWidth="1"/>
    <col min="1028" max="1028" width="34.5703125" style="2" customWidth="1"/>
    <col min="1029" max="1029" width="47.28515625" style="2" customWidth="1"/>
    <col min="1030" max="1030" width="113.42578125" style="2" customWidth="1"/>
    <col min="1031" max="1034" width="10.7109375" style="2" customWidth="1"/>
    <col min="1035" max="1035" width="2.140625" style="2" customWidth="1"/>
    <col min="1036" max="1039" width="10.7109375" style="2" customWidth="1"/>
    <col min="1040" max="1282" width="22.140625" style="2"/>
    <col min="1283" max="1283" width="2.28515625" style="2" customWidth="1"/>
    <col min="1284" max="1284" width="34.5703125" style="2" customWidth="1"/>
    <col min="1285" max="1285" width="47.28515625" style="2" customWidth="1"/>
    <col min="1286" max="1286" width="113.42578125" style="2" customWidth="1"/>
    <col min="1287" max="1290" width="10.7109375" style="2" customWidth="1"/>
    <col min="1291" max="1291" width="2.140625" style="2" customWidth="1"/>
    <col min="1292" max="1295" width="10.7109375" style="2" customWidth="1"/>
    <col min="1296" max="1538" width="22.140625" style="2"/>
    <col min="1539" max="1539" width="2.28515625" style="2" customWidth="1"/>
    <col min="1540" max="1540" width="34.5703125" style="2" customWidth="1"/>
    <col min="1541" max="1541" width="47.28515625" style="2" customWidth="1"/>
    <col min="1542" max="1542" width="113.42578125" style="2" customWidth="1"/>
    <col min="1543" max="1546" width="10.7109375" style="2" customWidth="1"/>
    <col min="1547" max="1547" width="2.140625" style="2" customWidth="1"/>
    <col min="1548" max="1551" width="10.7109375" style="2" customWidth="1"/>
    <col min="1552" max="1794" width="22.140625" style="2"/>
    <col min="1795" max="1795" width="2.28515625" style="2" customWidth="1"/>
    <col min="1796" max="1796" width="34.5703125" style="2" customWidth="1"/>
    <col min="1797" max="1797" width="47.28515625" style="2" customWidth="1"/>
    <col min="1798" max="1798" width="113.42578125" style="2" customWidth="1"/>
    <col min="1799" max="1802" width="10.7109375" style="2" customWidth="1"/>
    <col min="1803" max="1803" width="2.140625" style="2" customWidth="1"/>
    <col min="1804" max="1807" width="10.7109375" style="2" customWidth="1"/>
    <col min="1808" max="2050" width="22.140625" style="2"/>
    <col min="2051" max="2051" width="2.28515625" style="2" customWidth="1"/>
    <col min="2052" max="2052" width="34.5703125" style="2" customWidth="1"/>
    <col min="2053" max="2053" width="47.28515625" style="2" customWidth="1"/>
    <col min="2054" max="2054" width="113.42578125" style="2" customWidth="1"/>
    <col min="2055" max="2058" width="10.7109375" style="2" customWidth="1"/>
    <col min="2059" max="2059" width="2.140625" style="2" customWidth="1"/>
    <col min="2060" max="2063" width="10.7109375" style="2" customWidth="1"/>
    <col min="2064" max="2306" width="22.140625" style="2"/>
    <col min="2307" max="2307" width="2.28515625" style="2" customWidth="1"/>
    <col min="2308" max="2308" width="34.5703125" style="2" customWidth="1"/>
    <col min="2309" max="2309" width="47.28515625" style="2" customWidth="1"/>
    <col min="2310" max="2310" width="113.42578125" style="2" customWidth="1"/>
    <col min="2311" max="2314" width="10.7109375" style="2" customWidth="1"/>
    <col min="2315" max="2315" width="2.140625" style="2" customWidth="1"/>
    <col min="2316" max="2319" width="10.7109375" style="2" customWidth="1"/>
    <col min="2320" max="2562" width="22.140625" style="2"/>
    <col min="2563" max="2563" width="2.28515625" style="2" customWidth="1"/>
    <col min="2564" max="2564" width="34.5703125" style="2" customWidth="1"/>
    <col min="2565" max="2565" width="47.28515625" style="2" customWidth="1"/>
    <col min="2566" max="2566" width="113.42578125" style="2" customWidth="1"/>
    <col min="2567" max="2570" width="10.7109375" style="2" customWidth="1"/>
    <col min="2571" max="2571" width="2.140625" style="2" customWidth="1"/>
    <col min="2572" max="2575" width="10.7109375" style="2" customWidth="1"/>
    <col min="2576" max="2818" width="22.140625" style="2"/>
    <col min="2819" max="2819" width="2.28515625" style="2" customWidth="1"/>
    <col min="2820" max="2820" width="34.5703125" style="2" customWidth="1"/>
    <col min="2821" max="2821" width="47.28515625" style="2" customWidth="1"/>
    <col min="2822" max="2822" width="113.42578125" style="2" customWidth="1"/>
    <col min="2823" max="2826" width="10.7109375" style="2" customWidth="1"/>
    <col min="2827" max="2827" width="2.140625" style="2" customWidth="1"/>
    <col min="2828" max="2831" width="10.7109375" style="2" customWidth="1"/>
    <col min="2832" max="3074" width="22.140625" style="2"/>
    <col min="3075" max="3075" width="2.28515625" style="2" customWidth="1"/>
    <col min="3076" max="3076" width="34.5703125" style="2" customWidth="1"/>
    <col min="3077" max="3077" width="47.28515625" style="2" customWidth="1"/>
    <col min="3078" max="3078" width="113.42578125" style="2" customWidth="1"/>
    <col min="3079" max="3082" width="10.7109375" style="2" customWidth="1"/>
    <col min="3083" max="3083" width="2.140625" style="2" customWidth="1"/>
    <col min="3084" max="3087" width="10.7109375" style="2" customWidth="1"/>
    <col min="3088" max="3330" width="22.140625" style="2"/>
    <col min="3331" max="3331" width="2.28515625" style="2" customWidth="1"/>
    <col min="3332" max="3332" width="34.5703125" style="2" customWidth="1"/>
    <col min="3333" max="3333" width="47.28515625" style="2" customWidth="1"/>
    <col min="3334" max="3334" width="113.42578125" style="2" customWidth="1"/>
    <col min="3335" max="3338" width="10.7109375" style="2" customWidth="1"/>
    <col min="3339" max="3339" width="2.140625" style="2" customWidth="1"/>
    <col min="3340" max="3343" width="10.7109375" style="2" customWidth="1"/>
    <col min="3344" max="3586" width="22.140625" style="2"/>
    <col min="3587" max="3587" width="2.28515625" style="2" customWidth="1"/>
    <col min="3588" max="3588" width="34.5703125" style="2" customWidth="1"/>
    <col min="3589" max="3589" width="47.28515625" style="2" customWidth="1"/>
    <col min="3590" max="3590" width="113.42578125" style="2" customWidth="1"/>
    <col min="3591" max="3594" width="10.7109375" style="2" customWidth="1"/>
    <col min="3595" max="3595" width="2.140625" style="2" customWidth="1"/>
    <col min="3596" max="3599" width="10.7109375" style="2" customWidth="1"/>
    <col min="3600" max="3842" width="22.140625" style="2"/>
    <col min="3843" max="3843" width="2.28515625" style="2" customWidth="1"/>
    <col min="3844" max="3844" width="34.5703125" style="2" customWidth="1"/>
    <col min="3845" max="3845" width="47.28515625" style="2" customWidth="1"/>
    <col min="3846" max="3846" width="113.42578125" style="2" customWidth="1"/>
    <col min="3847" max="3850" width="10.7109375" style="2" customWidth="1"/>
    <col min="3851" max="3851" width="2.140625" style="2" customWidth="1"/>
    <col min="3852" max="3855" width="10.7109375" style="2" customWidth="1"/>
    <col min="3856" max="4098" width="22.140625" style="2"/>
    <col min="4099" max="4099" width="2.28515625" style="2" customWidth="1"/>
    <col min="4100" max="4100" width="34.5703125" style="2" customWidth="1"/>
    <col min="4101" max="4101" width="47.28515625" style="2" customWidth="1"/>
    <col min="4102" max="4102" width="113.42578125" style="2" customWidth="1"/>
    <col min="4103" max="4106" width="10.7109375" style="2" customWidth="1"/>
    <col min="4107" max="4107" width="2.140625" style="2" customWidth="1"/>
    <col min="4108" max="4111" width="10.7109375" style="2" customWidth="1"/>
    <col min="4112" max="4354" width="22.140625" style="2"/>
    <col min="4355" max="4355" width="2.28515625" style="2" customWidth="1"/>
    <col min="4356" max="4356" width="34.5703125" style="2" customWidth="1"/>
    <col min="4357" max="4357" width="47.28515625" style="2" customWidth="1"/>
    <col min="4358" max="4358" width="113.42578125" style="2" customWidth="1"/>
    <col min="4359" max="4362" width="10.7109375" style="2" customWidth="1"/>
    <col min="4363" max="4363" width="2.140625" style="2" customWidth="1"/>
    <col min="4364" max="4367" width="10.7109375" style="2" customWidth="1"/>
    <col min="4368" max="4610" width="22.140625" style="2"/>
    <col min="4611" max="4611" width="2.28515625" style="2" customWidth="1"/>
    <col min="4612" max="4612" width="34.5703125" style="2" customWidth="1"/>
    <col min="4613" max="4613" width="47.28515625" style="2" customWidth="1"/>
    <col min="4614" max="4614" width="113.42578125" style="2" customWidth="1"/>
    <col min="4615" max="4618" width="10.7109375" style="2" customWidth="1"/>
    <col min="4619" max="4619" width="2.140625" style="2" customWidth="1"/>
    <col min="4620" max="4623" width="10.7109375" style="2" customWidth="1"/>
    <col min="4624" max="4866" width="22.140625" style="2"/>
    <col min="4867" max="4867" width="2.28515625" style="2" customWidth="1"/>
    <col min="4868" max="4868" width="34.5703125" style="2" customWidth="1"/>
    <col min="4869" max="4869" width="47.28515625" style="2" customWidth="1"/>
    <col min="4870" max="4870" width="113.42578125" style="2" customWidth="1"/>
    <col min="4871" max="4874" width="10.7109375" style="2" customWidth="1"/>
    <col min="4875" max="4875" width="2.140625" style="2" customWidth="1"/>
    <col min="4876" max="4879" width="10.7109375" style="2" customWidth="1"/>
    <col min="4880" max="5122" width="22.140625" style="2"/>
    <col min="5123" max="5123" width="2.28515625" style="2" customWidth="1"/>
    <col min="5124" max="5124" width="34.5703125" style="2" customWidth="1"/>
    <col min="5125" max="5125" width="47.28515625" style="2" customWidth="1"/>
    <col min="5126" max="5126" width="113.42578125" style="2" customWidth="1"/>
    <col min="5127" max="5130" width="10.7109375" style="2" customWidth="1"/>
    <col min="5131" max="5131" width="2.140625" style="2" customWidth="1"/>
    <col min="5132" max="5135" width="10.7109375" style="2" customWidth="1"/>
    <col min="5136" max="5378" width="22.140625" style="2"/>
    <col min="5379" max="5379" width="2.28515625" style="2" customWidth="1"/>
    <col min="5380" max="5380" width="34.5703125" style="2" customWidth="1"/>
    <col min="5381" max="5381" width="47.28515625" style="2" customWidth="1"/>
    <col min="5382" max="5382" width="113.42578125" style="2" customWidth="1"/>
    <col min="5383" max="5386" width="10.7109375" style="2" customWidth="1"/>
    <col min="5387" max="5387" width="2.140625" style="2" customWidth="1"/>
    <col min="5388" max="5391" width="10.7109375" style="2" customWidth="1"/>
    <col min="5392" max="5634" width="22.140625" style="2"/>
    <col min="5635" max="5635" width="2.28515625" style="2" customWidth="1"/>
    <col min="5636" max="5636" width="34.5703125" style="2" customWidth="1"/>
    <col min="5637" max="5637" width="47.28515625" style="2" customWidth="1"/>
    <col min="5638" max="5638" width="113.42578125" style="2" customWidth="1"/>
    <col min="5639" max="5642" width="10.7109375" style="2" customWidth="1"/>
    <col min="5643" max="5643" width="2.140625" style="2" customWidth="1"/>
    <col min="5644" max="5647" width="10.7109375" style="2" customWidth="1"/>
    <col min="5648" max="5890" width="22.140625" style="2"/>
    <col min="5891" max="5891" width="2.28515625" style="2" customWidth="1"/>
    <col min="5892" max="5892" width="34.5703125" style="2" customWidth="1"/>
    <col min="5893" max="5893" width="47.28515625" style="2" customWidth="1"/>
    <col min="5894" max="5894" width="113.42578125" style="2" customWidth="1"/>
    <col min="5895" max="5898" width="10.7109375" style="2" customWidth="1"/>
    <col min="5899" max="5899" width="2.140625" style="2" customWidth="1"/>
    <col min="5900" max="5903" width="10.7109375" style="2" customWidth="1"/>
    <col min="5904" max="6146" width="22.140625" style="2"/>
    <col min="6147" max="6147" width="2.28515625" style="2" customWidth="1"/>
    <col min="6148" max="6148" width="34.5703125" style="2" customWidth="1"/>
    <col min="6149" max="6149" width="47.28515625" style="2" customWidth="1"/>
    <col min="6150" max="6150" width="113.42578125" style="2" customWidth="1"/>
    <col min="6151" max="6154" width="10.7109375" style="2" customWidth="1"/>
    <col min="6155" max="6155" width="2.140625" style="2" customWidth="1"/>
    <col min="6156" max="6159" width="10.7109375" style="2" customWidth="1"/>
    <col min="6160" max="6402" width="22.140625" style="2"/>
    <col min="6403" max="6403" width="2.28515625" style="2" customWidth="1"/>
    <col min="6404" max="6404" width="34.5703125" style="2" customWidth="1"/>
    <col min="6405" max="6405" width="47.28515625" style="2" customWidth="1"/>
    <col min="6406" max="6406" width="113.42578125" style="2" customWidth="1"/>
    <col min="6407" max="6410" width="10.7109375" style="2" customWidth="1"/>
    <col min="6411" max="6411" width="2.140625" style="2" customWidth="1"/>
    <col min="6412" max="6415" width="10.7109375" style="2" customWidth="1"/>
    <col min="6416" max="6658" width="22.140625" style="2"/>
    <col min="6659" max="6659" width="2.28515625" style="2" customWidth="1"/>
    <col min="6660" max="6660" width="34.5703125" style="2" customWidth="1"/>
    <col min="6661" max="6661" width="47.28515625" style="2" customWidth="1"/>
    <col min="6662" max="6662" width="113.42578125" style="2" customWidth="1"/>
    <col min="6663" max="6666" width="10.7109375" style="2" customWidth="1"/>
    <col min="6667" max="6667" width="2.140625" style="2" customWidth="1"/>
    <col min="6668" max="6671" width="10.7109375" style="2" customWidth="1"/>
    <col min="6672" max="6914" width="22.140625" style="2"/>
    <col min="6915" max="6915" width="2.28515625" style="2" customWidth="1"/>
    <col min="6916" max="6916" width="34.5703125" style="2" customWidth="1"/>
    <col min="6917" max="6917" width="47.28515625" style="2" customWidth="1"/>
    <col min="6918" max="6918" width="113.42578125" style="2" customWidth="1"/>
    <col min="6919" max="6922" width="10.7109375" style="2" customWidth="1"/>
    <col min="6923" max="6923" width="2.140625" style="2" customWidth="1"/>
    <col min="6924" max="6927" width="10.7109375" style="2" customWidth="1"/>
    <col min="6928" max="7170" width="22.140625" style="2"/>
    <col min="7171" max="7171" width="2.28515625" style="2" customWidth="1"/>
    <col min="7172" max="7172" width="34.5703125" style="2" customWidth="1"/>
    <col min="7173" max="7173" width="47.28515625" style="2" customWidth="1"/>
    <col min="7174" max="7174" width="113.42578125" style="2" customWidth="1"/>
    <col min="7175" max="7178" width="10.7109375" style="2" customWidth="1"/>
    <col min="7179" max="7179" width="2.140625" style="2" customWidth="1"/>
    <col min="7180" max="7183" width="10.7109375" style="2" customWidth="1"/>
    <col min="7184" max="7426" width="22.140625" style="2"/>
    <col min="7427" max="7427" width="2.28515625" style="2" customWidth="1"/>
    <col min="7428" max="7428" width="34.5703125" style="2" customWidth="1"/>
    <col min="7429" max="7429" width="47.28515625" style="2" customWidth="1"/>
    <col min="7430" max="7430" width="113.42578125" style="2" customWidth="1"/>
    <col min="7431" max="7434" width="10.7109375" style="2" customWidth="1"/>
    <col min="7435" max="7435" width="2.140625" style="2" customWidth="1"/>
    <col min="7436" max="7439" width="10.7109375" style="2" customWidth="1"/>
    <col min="7440" max="7682" width="22.140625" style="2"/>
    <col min="7683" max="7683" width="2.28515625" style="2" customWidth="1"/>
    <col min="7684" max="7684" width="34.5703125" style="2" customWidth="1"/>
    <col min="7685" max="7685" width="47.28515625" style="2" customWidth="1"/>
    <col min="7686" max="7686" width="113.42578125" style="2" customWidth="1"/>
    <col min="7687" max="7690" width="10.7109375" style="2" customWidth="1"/>
    <col min="7691" max="7691" width="2.140625" style="2" customWidth="1"/>
    <col min="7692" max="7695" width="10.7109375" style="2" customWidth="1"/>
    <col min="7696" max="7938" width="22.140625" style="2"/>
    <col min="7939" max="7939" width="2.28515625" style="2" customWidth="1"/>
    <col min="7940" max="7940" width="34.5703125" style="2" customWidth="1"/>
    <col min="7941" max="7941" width="47.28515625" style="2" customWidth="1"/>
    <col min="7942" max="7942" width="113.42578125" style="2" customWidth="1"/>
    <col min="7943" max="7946" width="10.7109375" style="2" customWidth="1"/>
    <col min="7947" max="7947" width="2.140625" style="2" customWidth="1"/>
    <col min="7948" max="7951" width="10.7109375" style="2" customWidth="1"/>
    <col min="7952" max="8194" width="22.140625" style="2"/>
    <col min="8195" max="8195" width="2.28515625" style="2" customWidth="1"/>
    <col min="8196" max="8196" width="34.5703125" style="2" customWidth="1"/>
    <col min="8197" max="8197" width="47.28515625" style="2" customWidth="1"/>
    <col min="8198" max="8198" width="113.42578125" style="2" customWidth="1"/>
    <col min="8199" max="8202" width="10.7109375" style="2" customWidth="1"/>
    <col min="8203" max="8203" width="2.140625" style="2" customWidth="1"/>
    <col min="8204" max="8207" width="10.7109375" style="2" customWidth="1"/>
    <col min="8208" max="8450" width="22.140625" style="2"/>
    <col min="8451" max="8451" width="2.28515625" style="2" customWidth="1"/>
    <col min="8452" max="8452" width="34.5703125" style="2" customWidth="1"/>
    <col min="8453" max="8453" width="47.28515625" style="2" customWidth="1"/>
    <col min="8454" max="8454" width="113.42578125" style="2" customWidth="1"/>
    <col min="8455" max="8458" width="10.7109375" style="2" customWidth="1"/>
    <col min="8459" max="8459" width="2.140625" style="2" customWidth="1"/>
    <col min="8460" max="8463" width="10.7109375" style="2" customWidth="1"/>
    <col min="8464" max="8706" width="22.140625" style="2"/>
    <col min="8707" max="8707" width="2.28515625" style="2" customWidth="1"/>
    <col min="8708" max="8708" width="34.5703125" style="2" customWidth="1"/>
    <col min="8709" max="8709" width="47.28515625" style="2" customWidth="1"/>
    <col min="8710" max="8710" width="113.42578125" style="2" customWidth="1"/>
    <col min="8711" max="8714" width="10.7109375" style="2" customWidth="1"/>
    <col min="8715" max="8715" width="2.140625" style="2" customWidth="1"/>
    <col min="8716" max="8719" width="10.7109375" style="2" customWidth="1"/>
    <col min="8720" max="8962" width="22.140625" style="2"/>
    <col min="8963" max="8963" width="2.28515625" style="2" customWidth="1"/>
    <col min="8964" max="8964" width="34.5703125" style="2" customWidth="1"/>
    <col min="8965" max="8965" width="47.28515625" style="2" customWidth="1"/>
    <col min="8966" max="8966" width="113.42578125" style="2" customWidth="1"/>
    <col min="8967" max="8970" width="10.7109375" style="2" customWidth="1"/>
    <col min="8971" max="8971" width="2.140625" style="2" customWidth="1"/>
    <col min="8972" max="8975" width="10.7109375" style="2" customWidth="1"/>
    <col min="8976" max="9218" width="22.140625" style="2"/>
    <col min="9219" max="9219" width="2.28515625" style="2" customWidth="1"/>
    <col min="9220" max="9220" width="34.5703125" style="2" customWidth="1"/>
    <col min="9221" max="9221" width="47.28515625" style="2" customWidth="1"/>
    <col min="9222" max="9222" width="113.42578125" style="2" customWidth="1"/>
    <col min="9223" max="9226" width="10.7109375" style="2" customWidth="1"/>
    <col min="9227" max="9227" width="2.140625" style="2" customWidth="1"/>
    <col min="9228" max="9231" width="10.7109375" style="2" customWidth="1"/>
    <col min="9232" max="9474" width="22.140625" style="2"/>
    <col min="9475" max="9475" width="2.28515625" style="2" customWidth="1"/>
    <col min="9476" max="9476" width="34.5703125" style="2" customWidth="1"/>
    <col min="9477" max="9477" width="47.28515625" style="2" customWidth="1"/>
    <col min="9478" max="9478" width="113.42578125" style="2" customWidth="1"/>
    <col min="9479" max="9482" width="10.7109375" style="2" customWidth="1"/>
    <col min="9483" max="9483" width="2.140625" style="2" customWidth="1"/>
    <col min="9484" max="9487" width="10.7109375" style="2" customWidth="1"/>
    <col min="9488" max="9730" width="22.140625" style="2"/>
    <col min="9731" max="9731" width="2.28515625" style="2" customWidth="1"/>
    <col min="9732" max="9732" width="34.5703125" style="2" customWidth="1"/>
    <col min="9733" max="9733" width="47.28515625" style="2" customWidth="1"/>
    <col min="9734" max="9734" width="113.42578125" style="2" customWidth="1"/>
    <col min="9735" max="9738" width="10.7109375" style="2" customWidth="1"/>
    <col min="9739" max="9739" width="2.140625" style="2" customWidth="1"/>
    <col min="9740" max="9743" width="10.7109375" style="2" customWidth="1"/>
    <col min="9744" max="9986" width="22.140625" style="2"/>
    <col min="9987" max="9987" width="2.28515625" style="2" customWidth="1"/>
    <col min="9988" max="9988" width="34.5703125" style="2" customWidth="1"/>
    <col min="9989" max="9989" width="47.28515625" style="2" customWidth="1"/>
    <col min="9990" max="9990" width="113.42578125" style="2" customWidth="1"/>
    <col min="9991" max="9994" width="10.7109375" style="2" customWidth="1"/>
    <col min="9995" max="9995" width="2.140625" style="2" customWidth="1"/>
    <col min="9996" max="9999" width="10.7109375" style="2" customWidth="1"/>
    <col min="10000" max="10242" width="22.140625" style="2"/>
    <col min="10243" max="10243" width="2.28515625" style="2" customWidth="1"/>
    <col min="10244" max="10244" width="34.5703125" style="2" customWidth="1"/>
    <col min="10245" max="10245" width="47.28515625" style="2" customWidth="1"/>
    <col min="10246" max="10246" width="113.42578125" style="2" customWidth="1"/>
    <col min="10247" max="10250" width="10.7109375" style="2" customWidth="1"/>
    <col min="10251" max="10251" width="2.140625" style="2" customWidth="1"/>
    <col min="10252" max="10255" width="10.7109375" style="2" customWidth="1"/>
    <col min="10256" max="10498" width="22.140625" style="2"/>
    <col min="10499" max="10499" width="2.28515625" style="2" customWidth="1"/>
    <col min="10500" max="10500" width="34.5703125" style="2" customWidth="1"/>
    <col min="10501" max="10501" width="47.28515625" style="2" customWidth="1"/>
    <col min="10502" max="10502" width="113.42578125" style="2" customWidth="1"/>
    <col min="10503" max="10506" width="10.7109375" style="2" customWidth="1"/>
    <col min="10507" max="10507" width="2.140625" style="2" customWidth="1"/>
    <col min="10508" max="10511" width="10.7109375" style="2" customWidth="1"/>
    <col min="10512" max="10754" width="22.140625" style="2"/>
    <col min="10755" max="10755" width="2.28515625" style="2" customWidth="1"/>
    <col min="10756" max="10756" width="34.5703125" style="2" customWidth="1"/>
    <col min="10757" max="10757" width="47.28515625" style="2" customWidth="1"/>
    <col min="10758" max="10758" width="113.42578125" style="2" customWidth="1"/>
    <col min="10759" max="10762" width="10.7109375" style="2" customWidth="1"/>
    <col min="10763" max="10763" width="2.140625" style="2" customWidth="1"/>
    <col min="10764" max="10767" width="10.7109375" style="2" customWidth="1"/>
    <col min="10768" max="11010" width="22.140625" style="2"/>
    <col min="11011" max="11011" width="2.28515625" style="2" customWidth="1"/>
    <col min="11012" max="11012" width="34.5703125" style="2" customWidth="1"/>
    <col min="11013" max="11013" width="47.28515625" style="2" customWidth="1"/>
    <col min="11014" max="11014" width="113.42578125" style="2" customWidth="1"/>
    <col min="11015" max="11018" width="10.7109375" style="2" customWidth="1"/>
    <col min="11019" max="11019" width="2.140625" style="2" customWidth="1"/>
    <col min="11020" max="11023" width="10.7109375" style="2" customWidth="1"/>
    <col min="11024" max="11266" width="22.140625" style="2"/>
    <col min="11267" max="11267" width="2.28515625" style="2" customWidth="1"/>
    <col min="11268" max="11268" width="34.5703125" style="2" customWidth="1"/>
    <col min="11269" max="11269" width="47.28515625" style="2" customWidth="1"/>
    <col min="11270" max="11270" width="113.42578125" style="2" customWidth="1"/>
    <col min="11271" max="11274" width="10.7109375" style="2" customWidth="1"/>
    <col min="11275" max="11275" width="2.140625" style="2" customWidth="1"/>
    <col min="11276" max="11279" width="10.7109375" style="2" customWidth="1"/>
    <col min="11280" max="11522" width="22.140625" style="2"/>
    <col min="11523" max="11523" width="2.28515625" style="2" customWidth="1"/>
    <col min="11524" max="11524" width="34.5703125" style="2" customWidth="1"/>
    <col min="11525" max="11525" width="47.28515625" style="2" customWidth="1"/>
    <col min="11526" max="11526" width="113.42578125" style="2" customWidth="1"/>
    <col min="11527" max="11530" width="10.7109375" style="2" customWidth="1"/>
    <col min="11531" max="11531" width="2.140625" style="2" customWidth="1"/>
    <col min="11532" max="11535" width="10.7109375" style="2" customWidth="1"/>
    <col min="11536" max="11778" width="22.140625" style="2"/>
    <col min="11779" max="11779" width="2.28515625" style="2" customWidth="1"/>
    <col min="11780" max="11780" width="34.5703125" style="2" customWidth="1"/>
    <col min="11781" max="11781" width="47.28515625" style="2" customWidth="1"/>
    <col min="11782" max="11782" width="113.42578125" style="2" customWidth="1"/>
    <col min="11783" max="11786" width="10.7109375" style="2" customWidth="1"/>
    <col min="11787" max="11787" width="2.140625" style="2" customWidth="1"/>
    <col min="11788" max="11791" width="10.7109375" style="2" customWidth="1"/>
    <col min="11792" max="12034" width="22.140625" style="2"/>
    <col min="12035" max="12035" width="2.28515625" style="2" customWidth="1"/>
    <col min="12036" max="12036" width="34.5703125" style="2" customWidth="1"/>
    <col min="12037" max="12037" width="47.28515625" style="2" customWidth="1"/>
    <col min="12038" max="12038" width="113.42578125" style="2" customWidth="1"/>
    <col min="12039" max="12042" width="10.7109375" style="2" customWidth="1"/>
    <col min="12043" max="12043" width="2.140625" style="2" customWidth="1"/>
    <col min="12044" max="12047" width="10.7109375" style="2" customWidth="1"/>
    <col min="12048" max="12290" width="22.140625" style="2"/>
    <col min="12291" max="12291" width="2.28515625" style="2" customWidth="1"/>
    <col min="12292" max="12292" width="34.5703125" style="2" customWidth="1"/>
    <col min="12293" max="12293" width="47.28515625" style="2" customWidth="1"/>
    <col min="12294" max="12294" width="113.42578125" style="2" customWidth="1"/>
    <col min="12295" max="12298" width="10.7109375" style="2" customWidth="1"/>
    <col min="12299" max="12299" width="2.140625" style="2" customWidth="1"/>
    <col min="12300" max="12303" width="10.7109375" style="2" customWidth="1"/>
    <col min="12304" max="12546" width="22.140625" style="2"/>
    <col min="12547" max="12547" width="2.28515625" style="2" customWidth="1"/>
    <col min="12548" max="12548" width="34.5703125" style="2" customWidth="1"/>
    <col min="12549" max="12549" width="47.28515625" style="2" customWidth="1"/>
    <col min="12550" max="12550" width="113.42578125" style="2" customWidth="1"/>
    <col min="12551" max="12554" width="10.7109375" style="2" customWidth="1"/>
    <col min="12555" max="12555" width="2.140625" style="2" customWidth="1"/>
    <col min="12556" max="12559" width="10.7109375" style="2" customWidth="1"/>
    <col min="12560" max="12802" width="22.140625" style="2"/>
    <col min="12803" max="12803" width="2.28515625" style="2" customWidth="1"/>
    <col min="12804" max="12804" width="34.5703125" style="2" customWidth="1"/>
    <col min="12805" max="12805" width="47.28515625" style="2" customWidth="1"/>
    <col min="12806" max="12806" width="113.42578125" style="2" customWidth="1"/>
    <col min="12807" max="12810" width="10.7109375" style="2" customWidth="1"/>
    <col min="12811" max="12811" width="2.140625" style="2" customWidth="1"/>
    <col min="12812" max="12815" width="10.7109375" style="2" customWidth="1"/>
    <col min="12816" max="13058" width="22.140625" style="2"/>
    <col min="13059" max="13059" width="2.28515625" style="2" customWidth="1"/>
    <col min="13060" max="13060" width="34.5703125" style="2" customWidth="1"/>
    <col min="13061" max="13061" width="47.28515625" style="2" customWidth="1"/>
    <col min="13062" max="13062" width="113.42578125" style="2" customWidth="1"/>
    <col min="13063" max="13066" width="10.7109375" style="2" customWidth="1"/>
    <col min="13067" max="13067" width="2.140625" style="2" customWidth="1"/>
    <col min="13068" max="13071" width="10.7109375" style="2" customWidth="1"/>
    <col min="13072" max="13314" width="22.140625" style="2"/>
    <col min="13315" max="13315" width="2.28515625" style="2" customWidth="1"/>
    <col min="13316" max="13316" width="34.5703125" style="2" customWidth="1"/>
    <col min="13317" max="13317" width="47.28515625" style="2" customWidth="1"/>
    <col min="13318" max="13318" width="113.42578125" style="2" customWidth="1"/>
    <col min="13319" max="13322" width="10.7109375" style="2" customWidth="1"/>
    <col min="13323" max="13323" width="2.140625" style="2" customWidth="1"/>
    <col min="13324" max="13327" width="10.7109375" style="2" customWidth="1"/>
    <col min="13328" max="13570" width="22.140625" style="2"/>
    <col min="13571" max="13571" width="2.28515625" style="2" customWidth="1"/>
    <col min="13572" max="13572" width="34.5703125" style="2" customWidth="1"/>
    <col min="13573" max="13573" width="47.28515625" style="2" customWidth="1"/>
    <col min="13574" max="13574" width="113.42578125" style="2" customWidth="1"/>
    <col min="13575" max="13578" width="10.7109375" style="2" customWidth="1"/>
    <col min="13579" max="13579" width="2.140625" style="2" customWidth="1"/>
    <col min="13580" max="13583" width="10.7109375" style="2" customWidth="1"/>
    <col min="13584" max="13826" width="22.140625" style="2"/>
    <col min="13827" max="13827" width="2.28515625" style="2" customWidth="1"/>
    <col min="13828" max="13828" width="34.5703125" style="2" customWidth="1"/>
    <col min="13829" max="13829" width="47.28515625" style="2" customWidth="1"/>
    <col min="13830" max="13830" width="113.42578125" style="2" customWidth="1"/>
    <col min="13831" max="13834" width="10.7109375" style="2" customWidth="1"/>
    <col min="13835" max="13835" width="2.140625" style="2" customWidth="1"/>
    <col min="13836" max="13839" width="10.7109375" style="2" customWidth="1"/>
    <col min="13840" max="14082" width="22.140625" style="2"/>
    <col min="14083" max="14083" width="2.28515625" style="2" customWidth="1"/>
    <col min="14084" max="14084" width="34.5703125" style="2" customWidth="1"/>
    <col min="14085" max="14085" width="47.28515625" style="2" customWidth="1"/>
    <col min="14086" max="14086" width="113.42578125" style="2" customWidth="1"/>
    <col min="14087" max="14090" width="10.7109375" style="2" customWidth="1"/>
    <col min="14091" max="14091" width="2.140625" style="2" customWidth="1"/>
    <col min="14092" max="14095" width="10.7109375" style="2" customWidth="1"/>
    <col min="14096" max="14338" width="22.140625" style="2"/>
    <col min="14339" max="14339" width="2.28515625" style="2" customWidth="1"/>
    <col min="14340" max="14340" width="34.5703125" style="2" customWidth="1"/>
    <col min="14341" max="14341" width="47.28515625" style="2" customWidth="1"/>
    <col min="14342" max="14342" width="113.42578125" style="2" customWidth="1"/>
    <col min="14343" max="14346" width="10.7109375" style="2" customWidth="1"/>
    <col min="14347" max="14347" width="2.140625" style="2" customWidth="1"/>
    <col min="14348" max="14351" width="10.7109375" style="2" customWidth="1"/>
    <col min="14352" max="14594" width="22.140625" style="2"/>
    <col min="14595" max="14595" width="2.28515625" style="2" customWidth="1"/>
    <col min="14596" max="14596" width="34.5703125" style="2" customWidth="1"/>
    <col min="14597" max="14597" width="47.28515625" style="2" customWidth="1"/>
    <col min="14598" max="14598" width="113.42578125" style="2" customWidth="1"/>
    <col min="14599" max="14602" width="10.7109375" style="2" customWidth="1"/>
    <col min="14603" max="14603" width="2.140625" style="2" customWidth="1"/>
    <col min="14604" max="14607" width="10.7109375" style="2" customWidth="1"/>
    <col min="14608" max="14850" width="22.140625" style="2"/>
    <col min="14851" max="14851" width="2.28515625" style="2" customWidth="1"/>
    <col min="14852" max="14852" width="34.5703125" style="2" customWidth="1"/>
    <col min="14853" max="14853" width="47.28515625" style="2" customWidth="1"/>
    <col min="14854" max="14854" width="113.42578125" style="2" customWidth="1"/>
    <col min="14855" max="14858" width="10.7109375" style="2" customWidth="1"/>
    <col min="14859" max="14859" width="2.140625" style="2" customWidth="1"/>
    <col min="14860" max="14863" width="10.7109375" style="2" customWidth="1"/>
    <col min="14864" max="15106" width="22.140625" style="2"/>
    <col min="15107" max="15107" width="2.28515625" style="2" customWidth="1"/>
    <col min="15108" max="15108" width="34.5703125" style="2" customWidth="1"/>
    <col min="15109" max="15109" width="47.28515625" style="2" customWidth="1"/>
    <col min="15110" max="15110" width="113.42578125" style="2" customWidth="1"/>
    <col min="15111" max="15114" width="10.7109375" style="2" customWidth="1"/>
    <col min="15115" max="15115" width="2.140625" style="2" customWidth="1"/>
    <col min="15116" max="15119" width="10.7109375" style="2" customWidth="1"/>
    <col min="15120" max="15362" width="22.140625" style="2"/>
    <col min="15363" max="15363" width="2.28515625" style="2" customWidth="1"/>
    <col min="15364" max="15364" width="34.5703125" style="2" customWidth="1"/>
    <col min="15365" max="15365" width="47.28515625" style="2" customWidth="1"/>
    <col min="15366" max="15366" width="113.42578125" style="2" customWidth="1"/>
    <col min="15367" max="15370" width="10.7109375" style="2" customWidth="1"/>
    <col min="15371" max="15371" width="2.140625" style="2" customWidth="1"/>
    <col min="15372" max="15375" width="10.7109375" style="2" customWidth="1"/>
    <col min="15376" max="15618" width="22.140625" style="2"/>
    <col min="15619" max="15619" width="2.28515625" style="2" customWidth="1"/>
    <col min="15620" max="15620" width="34.5703125" style="2" customWidth="1"/>
    <col min="15621" max="15621" width="47.28515625" style="2" customWidth="1"/>
    <col min="15622" max="15622" width="113.42578125" style="2" customWidth="1"/>
    <col min="15623" max="15626" width="10.7109375" style="2" customWidth="1"/>
    <col min="15627" max="15627" width="2.140625" style="2" customWidth="1"/>
    <col min="15628" max="15631" width="10.7109375" style="2" customWidth="1"/>
    <col min="15632" max="15874" width="22.140625" style="2"/>
    <col min="15875" max="15875" width="2.28515625" style="2" customWidth="1"/>
    <col min="15876" max="15876" width="34.5703125" style="2" customWidth="1"/>
    <col min="15877" max="15877" width="47.28515625" style="2" customWidth="1"/>
    <col min="15878" max="15878" width="113.42578125" style="2" customWidth="1"/>
    <col min="15879" max="15882" width="10.7109375" style="2" customWidth="1"/>
    <col min="15883" max="15883" width="2.140625" style="2" customWidth="1"/>
    <col min="15884" max="15887" width="10.7109375" style="2" customWidth="1"/>
    <col min="15888" max="16130" width="22.140625" style="2"/>
    <col min="16131" max="16131" width="2.28515625" style="2" customWidth="1"/>
    <col min="16132" max="16132" width="34.5703125" style="2" customWidth="1"/>
    <col min="16133" max="16133" width="47.28515625" style="2" customWidth="1"/>
    <col min="16134" max="16134" width="113.42578125" style="2" customWidth="1"/>
    <col min="16135" max="16138" width="10.7109375" style="2" customWidth="1"/>
    <col min="16139" max="16139" width="2.140625" style="2" customWidth="1"/>
    <col min="16140" max="16143" width="10.7109375" style="2" customWidth="1"/>
    <col min="16144" max="16384" width="22.140625" style="2"/>
  </cols>
  <sheetData>
    <row r="1" spans="1:17" ht="127.5" customHeight="1" thickBot="1" x14ac:dyDescent="0.35">
      <c r="A1" s="1"/>
      <c r="B1" s="170" t="s">
        <v>46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30.75" customHeight="1" thickBot="1" x14ac:dyDescent="0.75">
      <c r="A2" s="1"/>
      <c r="B2" s="3"/>
      <c r="C2" s="3"/>
      <c r="D2" s="14"/>
      <c r="E2" s="14"/>
      <c r="F2" s="220" t="s">
        <v>19</v>
      </c>
      <c r="G2" s="221"/>
      <c r="H2" s="222"/>
      <c r="I2" s="220" t="s">
        <v>20</v>
      </c>
      <c r="J2" s="221"/>
      <c r="K2" s="222"/>
      <c r="L2" s="196" t="s">
        <v>33</v>
      </c>
      <c r="M2" s="45"/>
      <c r="N2" s="44" t="s">
        <v>21</v>
      </c>
      <c r="O2" s="44" t="s">
        <v>22</v>
      </c>
    </row>
    <row r="3" spans="1:17" ht="96" customHeight="1" thickBot="1" x14ac:dyDescent="0.45">
      <c r="A3" s="1"/>
      <c r="B3" s="3"/>
      <c r="C3" s="3"/>
      <c r="D3" s="4"/>
      <c r="E3" s="1"/>
      <c r="F3" s="179" t="s">
        <v>6</v>
      </c>
      <c r="G3" s="180"/>
      <c r="H3" s="181"/>
      <c r="I3" s="179" t="s">
        <v>6</v>
      </c>
      <c r="J3" s="180"/>
      <c r="K3" s="181"/>
      <c r="L3" s="197"/>
      <c r="N3" s="19" t="s">
        <v>7</v>
      </c>
      <c r="O3" s="19" t="s">
        <v>7</v>
      </c>
    </row>
    <row r="4" spans="1:17" s="5" customFormat="1" ht="195.75" customHeight="1" thickBot="1" x14ac:dyDescent="0.5">
      <c r="A4" s="15"/>
      <c r="B4" s="27" t="s">
        <v>0</v>
      </c>
      <c r="C4" s="27" t="s">
        <v>1</v>
      </c>
      <c r="D4" s="28" t="s">
        <v>8</v>
      </c>
      <c r="E4" s="27" t="s">
        <v>5</v>
      </c>
      <c r="F4" s="29" t="s">
        <v>2</v>
      </c>
      <c r="G4" s="29" t="s">
        <v>3</v>
      </c>
      <c r="H4" s="29" t="s">
        <v>4</v>
      </c>
      <c r="I4" s="29" t="s">
        <v>2</v>
      </c>
      <c r="J4" s="29" t="s">
        <v>3</v>
      </c>
      <c r="K4" s="29" t="s">
        <v>4</v>
      </c>
      <c r="L4" s="32"/>
      <c r="M4" s="31"/>
      <c r="N4" s="32"/>
      <c r="O4" s="32"/>
    </row>
    <row r="5" spans="1:17" ht="84.95" customHeight="1" x14ac:dyDescent="0.3">
      <c r="A5" s="1"/>
      <c r="B5" s="218"/>
      <c r="C5" s="20"/>
      <c r="D5" s="6"/>
      <c r="E5" s="16"/>
      <c r="F5" s="90"/>
      <c r="G5" s="91"/>
      <c r="H5" s="92"/>
      <c r="I5" s="93"/>
      <c r="J5" s="94"/>
      <c r="K5" s="95"/>
      <c r="L5" s="112"/>
      <c r="M5" s="96"/>
      <c r="N5" s="97">
        <f>SUM(F5:H5)</f>
        <v>0</v>
      </c>
      <c r="O5" s="97">
        <f>SUM(I5:K5)</f>
        <v>0</v>
      </c>
    </row>
    <row r="6" spans="1:17" ht="84.95" customHeight="1" x14ac:dyDescent="0.3">
      <c r="A6" s="1"/>
      <c r="B6" s="219"/>
      <c r="C6" s="20"/>
      <c r="D6" s="6"/>
      <c r="E6" s="17"/>
      <c r="F6" s="98"/>
      <c r="G6" s="99"/>
      <c r="H6" s="100"/>
      <c r="I6" s="101"/>
      <c r="J6" s="102"/>
      <c r="K6" s="103"/>
      <c r="L6" s="113"/>
      <c r="M6" s="96"/>
      <c r="N6" s="97">
        <f t="shared" ref="N6:N17" si="0">SUM(F6:H6)</f>
        <v>0</v>
      </c>
      <c r="O6" s="97">
        <f t="shared" ref="O6:O17" si="1">SUM(I6:K6)</f>
        <v>0</v>
      </c>
    </row>
    <row r="7" spans="1:17" ht="84.95" customHeight="1" x14ac:dyDescent="0.3">
      <c r="A7" s="1"/>
      <c r="B7" s="213"/>
      <c r="C7" s="21"/>
      <c r="D7" s="7"/>
      <c r="E7" s="17"/>
      <c r="F7" s="98"/>
      <c r="G7" s="99"/>
      <c r="H7" s="100"/>
      <c r="I7" s="101"/>
      <c r="J7" s="102"/>
      <c r="K7" s="103"/>
      <c r="L7" s="113"/>
      <c r="M7" s="96"/>
      <c r="N7" s="97">
        <f t="shared" si="0"/>
        <v>0</v>
      </c>
      <c r="O7" s="97">
        <f t="shared" si="1"/>
        <v>0</v>
      </c>
    </row>
    <row r="8" spans="1:17" ht="84.95" customHeight="1" x14ac:dyDescent="0.3">
      <c r="A8" s="1"/>
      <c r="B8" s="214"/>
      <c r="C8" s="20"/>
      <c r="D8" s="7"/>
      <c r="E8" s="17"/>
      <c r="F8" s="98"/>
      <c r="G8" s="99"/>
      <c r="H8" s="100"/>
      <c r="I8" s="101"/>
      <c r="J8" s="102"/>
      <c r="K8" s="103"/>
      <c r="L8" s="114"/>
      <c r="M8" s="96"/>
      <c r="N8" s="97">
        <f t="shared" si="0"/>
        <v>0</v>
      </c>
      <c r="O8" s="97">
        <f t="shared" si="1"/>
        <v>0</v>
      </c>
    </row>
    <row r="9" spans="1:17" ht="84.95" customHeight="1" x14ac:dyDescent="0.3">
      <c r="A9" s="1"/>
      <c r="B9" s="213"/>
      <c r="C9" s="21"/>
      <c r="D9" s="6"/>
      <c r="E9" s="17"/>
      <c r="F9" s="98"/>
      <c r="G9" s="99"/>
      <c r="H9" s="100"/>
      <c r="I9" s="101"/>
      <c r="J9" s="102"/>
      <c r="K9" s="103"/>
      <c r="L9" s="115"/>
      <c r="M9" s="96"/>
      <c r="N9" s="97">
        <f t="shared" si="0"/>
        <v>0</v>
      </c>
      <c r="O9" s="97">
        <f t="shared" si="1"/>
        <v>0</v>
      </c>
    </row>
    <row r="10" spans="1:17" ht="84.95" customHeight="1" x14ac:dyDescent="0.3">
      <c r="A10" s="1"/>
      <c r="B10" s="214"/>
      <c r="C10" s="20"/>
      <c r="D10" s="7"/>
      <c r="E10" s="17"/>
      <c r="F10" s="98"/>
      <c r="G10" s="99"/>
      <c r="H10" s="100"/>
      <c r="I10" s="101"/>
      <c r="J10" s="102"/>
      <c r="K10" s="103"/>
      <c r="L10" s="113"/>
      <c r="M10" s="96"/>
      <c r="N10" s="97">
        <f t="shared" si="0"/>
        <v>0</v>
      </c>
      <c r="O10" s="97">
        <f t="shared" si="1"/>
        <v>0</v>
      </c>
    </row>
    <row r="11" spans="1:17" ht="84.95" customHeight="1" x14ac:dyDescent="0.3">
      <c r="A11" s="1"/>
      <c r="B11" s="215"/>
      <c r="C11" s="22"/>
      <c r="D11" s="6"/>
      <c r="E11" s="17"/>
      <c r="F11" s="98"/>
      <c r="G11" s="99"/>
      <c r="H11" s="100"/>
      <c r="I11" s="101"/>
      <c r="J11" s="102"/>
      <c r="K11" s="103"/>
      <c r="L11" s="116"/>
      <c r="M11" s="96"/>
      <c r="N11" s="97">
        <f t="shared" si="0"/>
        <v>0</v>
      </c>
      <c r="O11" s="97">
        <f t="shared" si="1"/>
        <v>0</v>
      </c>
    </row>
    <row r="12" spans="1:17" ht="84.95" customHeight="1" x14ac:dyDescent="0.3">
      <c r="A12" s="1"/>
      <c r="B12" s="216"/>
      <c r="C12" s="23"/>
      <c r="D12" s="6"/>
      <c r="E12" s="17"/>
      <c r="F12" s="98"/>
      <c r="G12" s="99"/>
      <c r="H12" s="100"/>
      <c r="I12" s="101"/>
      <c r="J12" s="102"/>
      <c r="K12" s="103"/>
      <c r="L12" s="113"/>
      <c r="M12" s="96"/>
      <c r="N12" s="97">
        <f t="shared" si="0"/>
        <v>0</v>
      </c>
      <c r="O12" s="97">
        <f t="shared" si="1"/>
        <v>0</v>
      </c>
    </row>
    <row r="13" spans="1:17" ht="84.95" customHeight="1" x14ac:dyDescent="0.3">
      <c r="A13" s="1"/>
      <c r="B13" s="217"/>
      <c r="C13" s="24"/>
      <c r="D13" s="8"/>
      <c r="E13" s="17"/>
      <c r="F13" s="98"/>
      <c r="G13" s="99"/>
      <c r="H13" s="100"/>
      <c r="I13" s="101"/>
      <c r="J13" s="102"/>
      <c r="K13" s="103"/>
      <c r="L13" s="113"/>
      <c r="M13" s="96"/>
      <c r="N13" s="97">
        <f t="shared" si="0"/>
        <v>0</v>
      </c>
      <c r="O13" s="97">
        <f t="shared" si="1"/>
        <v>0</v>
      </c>
    </row>
    <row r="14" spans="1:17" ht="84.95" customHeight="1" x14ac:dyDescent="0.3">
      <c r="A14" s="1"/>
      <c r="B14" s="215"/>
      <c r="C14" s="22"/>
      <c r="D14" s="7"/>
      <c r="E14" s="17"/>
      <c r="F14" s="98"/>
      <c r="G14" s="99"/>
      <c r="H14" s="100"/>
      <c r="I14" s="101"/>
      <c r="J14" s="102"/>
      <c r="K14" s="103"/>
      <c r="L14" s="115"/>
      <c r="M14" s="96"/>
      <c r="N14" s="97">
        <f t="shared" si="0"/>
        <v>0</v>
      </c>
      <c r="O14" s="97">
        <f t="shared" si="1"/>
        <v>0</v>
      </c>
    </row>
    <row r="15" spans="1:17" ht="84.95" customHeight="1" x14ac:dyDescent="0.3">
      <c r="A15" s="1"/>
      <c r="B15" s="216"/>
      <c r="C15" s="23"/>
      <c r="D15" s="7"/>
      <c r="E15" s="17"/>
      <c r="F15" s="104"/>
      <c r="G15" s="105"/>
      <c r="H15" s="106"/>
      <c r="I15" s="107"/>
      <c r="J15" s="108"/>
      <c r="K15" s="109"/>
      <c r="L15" s="117"/>
      <c r="M15" s="96"/>
      <c r="N15" s="97">
        <f t="shared" si="0"/>
        <v>0</v>
      </c>
      <c r="O15" s="97">
        <f t="shared" si="1"/>
        <v>0</v>
      </c>
    </row>
    <row r="16" spans="1:17" ht="84.95" customHeight="1" x14ac:dyDescent="0.3">
      <c r="A16" s="1"/>
      <c r="B16" s="216"/>
      <c r="C16" s="23"/>
      <c r="D16" s="7"/>
      <c r="E16" s="17"/>
      <c r="F16" s="104"/>
      <c r="G16" s="105"/>
      <c r="H16" s="106"/>
      <c r="I16" s="107"/>
      <c r="J16" s="108"/>
      <c r="K16" s="109"/>
      <c r="L16" s="113"/>
      <c r="M16" s="96"/>
      <c r="N16" s="97">
        <f t="shared" si="0"/>
        <v>0</v>
      </c>
      <c r="O16" s="97">
        <f t="shared" si="1"/>
        <v>0</v>
      </c>
    </row>
    <row r="17" spans="1:19" ht="84.95" customHeight="1" x14ac:dyDescent="0.3">
      <c r="A17" s="1"/>
      <c r="B17" s="216"/>
      <c r="C17" s="23"/>
      <c r="D17" s="6"/>
      <c r="E17" s="16"/>
      <c r="F17" s="98"/>
      <c r="G17" s="99"/>
      <c r="H17" s="100"/>
      <c r="I17" s="101"/>
      <c r="J17" s="102"/>
      <c r="K17" s="103"/>
      <c r="L17" s="113"/>
      <c r="M17" s="96"/>
      <c r="N17" s="97">
        <f t="shared" si="0"/>
        <v>0</v>
      </c>
      <c r="O17" s="97">
        <f t="shared" si="1"/>
        <v>0</v>
      </c>
    </row>
    <row r="18" spans="1:19" ht="84.95" customHeight="1" thickBot="1" x14ac:dyDescent="0.35">
      <c r="A18" s="4"/>
      <c r="B18" s="216"/>
      <c r="C18" s="23"/>
      <c r="D18" s="7"/>
      <c r="E18" s="17"/>
      <c r="F18" s="104"/>
      <c r="G18" s="105"/>
      <c r="H18" s="106"/>
      <c r="I18" s="107"/>
      <c r="J18" s="108"/>
      <c r="K18" s="109"/>
      <c r="L18" s="118"/>
      <c r="M18" s="96"/>
      <c r="N18" s="97">
        <f t="shared" ref="N18" si="2">SUM(F18:H18)</f>
        <v>0</v>
      </c>
      <c r="O18" s="97">
        <f t="shared" ref="O18" si="3">SUM(I18:K18)</f>
        <v>0</v>
      </c>
    </row>
    <row r="19" spans="1:19" s="18" customFormat="1" ht="67.5" customHeight="1" thickBot="1" x14ac:dyDescent="0.3">
      <c r="A19" s="4"/>
      <c r="B19" s="176" t="s">
        <v>48</v>
      </c>
      <c r="C19" s="177"/>
      <c r="D19" s="177"/>
      <c r="E19" s="178"/>
      <c r="F19" s="33">
        <f t="shared" ref="F19:K19" si="4">SUM(F5:F18)</f>
        <v>0</v>
      </c>
      <c r="G19" s="34">
        <f t="shared" si="4"/>
        <v>0</v>
      </c>
      <c r="H19" s="35">
        <f t="shared" si="4"/>
        <v>0</v>
      </c>
      <c r="I19" s="51">
        <f t="shared" si="4"/>
        <v>0</v>
      </c>
      <c r="J19" s="52">
        <f t="shared" si="4"/>
        <v>0</v>
      </c>
      <c r="K19" s="53">
        <f t="shared" si="4"/>
        <v>0</v>
      </c>
      <c r="L19" s="53"/>
      <c r="M19" s="54"/>
      <c r="N19" s="55">
        <f>SUM(N5:N18)</f>
        <v>0</v>
      </c>
      <c r="O19" s="55">
        <f>SUM(O5:O18)</f>
        <v>0</v>
      </c>
    </row>
    <row r="20" spans="1:19" s="13" customFormat="1" ht="8.25" customHeight="1" x14ac:dyDescent="0.25">
      <c r="A20" s="12"/>
      <c r="B20" s="9"/>
      <c r="C20" s="9"/>
      <c r="D20" s="9"/>
      <c r="E20" s="9"/>
      <c r="F20" s="10"/>
      <c r="G20" s="10"/>
      <c r="H20" s="11"/>
      <c r="I20" s="10"/>
      <c r="J20" s="10"/>
      <c r="K20" s="10"/>
      <c r="L20" s="12"/>
    </row>
    <row r="21" spans="1:19" s="12" customFormat="1" ht="39.75" customHeight="1" x14ac:dyDescent="0.25">
      <c r="B21" s="198" t="s">
        <v>35</v>
      </c>
      <c r="C21" s="198"/>
      <c r="D21" s="198"/>
      <c r="E21" s="198"/>
      <c r="F21" s="10"/>
      <c r="G21" s="10"/>
      <c r="H21" s="10"/>
      <c r="I21" s="10"/>
      <c r="J21" s="10"/>
      <c r="K21" s="10"/>
    </row>
    <row r="22" spans="1:19" s="13" customFormat="1" ht="39.75" customHeight="1" thickBot="1" x14ac:dyDescent="0.3">
      <c r="A22" s="12"/>
      <c r="B22" s="139"/>
      <c r="C22" s="139"/>
      <c r="D22" s="139"/>
      <c r="E22" s="139"/>
      <c r="F22" s="10"/>
      <c r="G22" s="10"/>
      <c r="H22" s="10"/>
      <c r="I22" s="10"/>
      <c r="J22" s="10"/>
      <c r="K22" s="10"/>
      <c r="L22" s="12"/>
      <c r="N22" s="140" t="s">
        <v>19</v>
      </c>
      <c r="O22" s="140" t="s">
        <v>34</v>
      </c>
      <c r="P22" s="207" t="s">
        <v>20</v>
      </c>
      <c r="Q22" s="207"/>
    </row>
    <row r="23" spans="1:19" s="13" customFormat="1" ht="51.75" customHeight="1" x14ac:dyDescent="0.25">
      <c r="A23" s="12"/>
      <c r="B23" s="210" t="s">
        <v>10</v>
      </c>
      <c r="C23" s="211"/>
      <c r="D23" s="211"/>
      <c r="E23" s="211"/>
      <c r="F23" s="141"/>
      <c r="G23" s="141"/>
      <c r="H23" s="141"/>
      <c r="I23" s="141"/>
      <c r="J23" s="141"/>
      <c r="K23" s="141"/>
      <c r="L23" s="39" t="s">
        <v>17</v>
      </c>
      <c r="N23" s="85"/>
      <c r="O23" s="120"/>
      <c r="P23" s="208"/>
      <c r="Q23" s="209"/>
    </row>
    <row r="24" spans="1:19" s="13" customFormat="1" ht="51.75" customHeight="1" x14ac:dyDescent="0.25">
      <c r="A24" s="12"/>
      <c r="B24" s="151" t="s">
        <v>50</v>
      </c>
      <c r="C24" s="152"/>
      <c r="D24" s="152"/>
      <c r="E24" s="152"/>
      <c r="F24" s="153"/>
      <c r="G24" s="153"/>
      <c r="H24" s="153"/>
      <c r="I24" s="153"/>
      <c r="J24" s="153"/>
      <c r="K24" s="153"/>
      <c r="L24" s="154"/>
      <c r="N24" s="155"/>
      <c r="O24" s="156"/>
      <c r="P24" s="157"/>
      <c r="Q24" s="158"/>
    </row>
    <row r="25" spans="1:19" s="13" customFormat="1" ht="51.75" customHeight="1" x14ac:dyDescent="0.25">
      <c r="A25" s="12"/>
      <c r="B25" s="212" t="s">
        <v>51</v>
      </c>
      <c r="C25" s="190"/>
      <c r="D25" s="190"/>
      <c r="E25" s="190"/>
      <c r="F25" s="142"/>
      <c r="G25" s="142"/>
      <c r="H25" s="142"/>
      <c r="I25" s="142"/>
      <c r="J25" s="142"/>
      <c r="K25" s="142"/>
      <c r="L25" s="40" t="s">
        <v>17</v>
      </c>
      <c r="N25" s="86"/>
      <c r="O25" s="121"/>
      <c r="P25" s="205"/>
      <c r="Q25" s="206"/>
    </row>
    <row r="26" spans="1:19" s="13" customFormat="1" ht="52.5" customHeight="1" x14ac:dyDescent="0.25">
      <c r="A26" s="12"/>
      <c r="B26" s="199" t="s">
        <v>53</v>
      </c>
      <c r="C26" s="200"/>
      <c r="D26" s="189" t="s">
        <v>54</v>
      </c>
      <c r="E26" s="190"/>
      <c r="F26" s="142"/>
      <c r="G26" s="142"/>
      <c r="H26" s="142"/>
      <c r="I26" s="142"/>
      <c r="J26" s="142"/>
      <c r="K26" s="142"/>
      <c r="L26" s="40" t="s">
        <v>17</v>
      </c>
      <c r="N26" s="86"/>
      <c r="O26" s="122"/>
      <c r="P26" s="205"/>
      <c r="Q26" s="206"/>
      <c r="R26" s="138" t="e">
        <f>P26/P33</f>
        <v>#DIV/0!</v>
      </c>
      <c r="S26" s="147" t="s">
        <v>44</v>
      </c>
    </row>
    <row r="27" spans="1:19" s="13" customFormat="1" ht="52.5" customHeight="1" x14ac:dyDescent="0.25">
      <c r="A27" s="12"/>
      <c r="B27" s="203"/>
      <c r="C27" s="204"/>
      <c r="D27" s="189" t="s">
        <v>12</v>
      </c>
      <c r="E27" s="190"/>
      <c r="F27" s="142"/>
      <c r="G27" s="142"/>
      <c r="H27" s="142"/>
      <c r="I27" s="142"/>
      <c r="J27" s="142"/>
      <c r="K27" s="142"/>
      <c r="L27" s="40" t="s">
        <v>17</v>
      </c>
      <c r="N27" s="86"/>
      <c r="O27" s="122"/>
      <c r="P27" s="205"/>
      <c r="Q27" s="206"/>
      <c r="R27" s="138"/>
    </row>
    <row r="28" spans="1:19" s="13" customFormat="1" ht="45" customHeight="1" x14ac:dyDescent="0.25">
      <c r="A28" s="12"/>
      <c r="B28" s="199" t="s">
        <v>52</v>
      </c>
      <c r="C28" s="200"/>
      <c r="D28" s="189" t="s">
        <v>13</v>
      </c>
      <c r="E28" s="190"/>
      <c r="F28" s="142"/>
      <c r="G28" s="142"/>
      <c r="H28" s="142"/>
      <c r="I28" s="142"/>
      <c r="J28" s="142"/>
      <c r="K28" s="142"/>
      <c r="L28" s="40" t="s">
        <v>17</v>
      </c>
      <c r="N28" s="86"/>
      <c r="O28" s="119"/>
      <c r="P28" s="205"/>
      <c r="Q28" s="206"/>
    </row>
    <row r="29" spans="1:19" s="13" customFormat="1" ht="45" customHeight="1" x14ac:dyDescent="0.25">
      <c r="A29" s="12"/>
      <c r="B29" s="201"/>
      <c r="C29" s="202"/>
      <c r="D29" s="229" t="s">
        <v>58</v>
      </c>
      <c r="E29" s="230"/>
      <c r="F29" s="142"/>
      <c r="G29" s="142"/>
      <c r="H29" s="142"/>
      <c r="I29" s="142"/>
      <c r="J29" s="142"/>
      <c r="K29" s="142"/>
      <c r="L29" s="40" t="s">
        <v>17</v>
      </c>
      <c r="N29" s="86"/>
      <c r="O29" s="119"/>
      <c r="P29" s="149"/>
      <c r="Q29" s="150"/>
    </row>
    <row r="30" spans="1:19" s="13" customFormat="1" ht="48" customHeight="1" x14ac:dyDescent="0.25">
      <c r="A30" s="12"/>
      <c r="B30" s="203"/>
      <c r="C30" s="204"/>
      <c r="D30" s="225" t="s">
        <v>15</v>
      </c>
      <c r="E30" s="226"/>
      <c r="F30" s="144"/>
      <c r="G30" s="144"/>
      <c r="H30" s="144"/>
      <c r="I30" s="144"/>
      <c r="J30" s="144"/>
      <c r="K30" s="144"/>
      <c r="L30" s="40" t="s">
        <v>17</v>
      </c>
      <c r="N30" s="86"/>
      <c r="O30" s="122"/>
      <c r="P30" s="205"/>
      <c r="Q30" s="206"/>
    </row>
    <row r="31" spans="1:19" s="13" customFormat="1" ht="55.5" customHeight="1" thickBot="1" x14ac:dyDescent="0.3">
      <c r="A31" s="12"/>
      <c r="B31" s="227" t="s">
        <v>27</v>
      </c>
      <c r="C31" s="228"/>
      <c r="D31" s="228"/>
      <c r="E31" s="228"/>
      <c r="F31" s="145"/>
      <c r="G31" s="145"/>
      <c r="H31" s="145"/>
      <c r="I31" s="145"/>
      <c r="J31" s="145"/>
      <c r="K31" s="145"/>
      <c r="L31" s="41" t="s">
        <v>17</v>
      </c>
      <c r="N31" s="87"/>
      <c r="O31" s="123"/>
      <c r="P31" s="192"/>
      <c r="Q31" s="193"/>
    </row>
    <row r="32" spans="1:19" s="13" customFormat="1" ht="11.25" customHeight="1" thickBot="1" x14ac:dyDescent="0.3">
      <c r="A32" s="12"/>
      <c r="B32" s="9"/>
      <c r="C32" s="25"/>
      <c r="D32" s="25"/>
      <c r="E32" s="25"/>
      <c r="F32" s="25"/>
      <c r="G32" s="25"/>
      <c r="H32" s="25"/>
      <c r="I32" s="25"/>
      <c r="J32" s="25"/>
      <c r="K32" s="25"/>
      <c r="L32" s="12"/>
      <c r="M32" s="42"/>
    </row>
    <row r="33" spans="1:17" s="18" customFormat="1" ht="81" customHeight="1" thickBot="1" x14ac:dyDescent="0.3">
      <c r="A33" s="4"/>
      <c r="B33" s="223" t="s">
        <v>45</v>
      </c>
      <c r="C33" s="224"/>
      <c r="D33" s="224"/>
      <c r="E33" s="224"/>
      <c r="F33" s="146"/>
      <c r="G33" s="146"/>
      <c r="H33" s="146"/>
      <c r="I33" s="146"/>
      <c r="J33" s="146"/>
      <c r="K33" s="146"/>
      <c r="L33" s="43" t="s">
        <v>18</v>
      </c>
      <c r="N33" s="38">
        <f>SUM(N23:N31)</f>
        <v>0</v>
      </c>
      <c r="O33" s="37"/>
      <c r="P33" s="194">
        <f>SUM(P23:Q31)</f>
        <v>0</v>
      </c>
      <c r="Q33" s="195"/>
    </row>
  </sheetData>
  <mergeCells count="33">
    <mergeCell ref="B33:E33"/>
    <mergeCell ref="D26:E26"/>
    <mergeCell ref="D27:E27"/>
    <mergeCell ref="D30:E30"/>
    <mergeCell ref="B31:E31"/>
    <mergeCell ref="D28:E28"/>
    <mergeCell ref="D29:E29"/>
    <mergeCell ref="B1:Q1"/>
    <mergeCell ref="F2:H2"/>
    <mergeCell ref="I2:K2"/>
    <mergeCell ref="F3:H3"/>
    <mergeCell ref="I3:K3"/>
    <mergeCell ref="B9:B10"/>
    <mergeCell ref="B11:B13"/>
    <mergeCell ref="B14:B18"/>
    <mergeCell ref="B19:E19"/>
    <mergeCell ref="B5:B6"/>
    <mergeCell ref="P31:Q31"/>
    <mergeCell ref="P33:Q33"/>
    <mergeCell ref="L2:L3"/>
    <mergeCell ref="B21:E21"/>
    <mergeCell ref="B28:C30"/>
    <mergeCell ref="P28:Q28"/>
    <mergeCell ref="P30:Q30"/>
    <mergeCell ref="B26:C27"/>
    <mergeCell ref="P26:Q26"/>
    <mergeCell ref="P27:Q27"/>
    <mergeCell ref="P22:Q22"/>
    <mergeCell ref="P23:Q23"/>
    <mergeCell ref="P25:Q25"/>
    <mergeCell ref="B23:E23"/>
    <mergeCell ref="B25:E25"/>
    <mergeCell ref="B7:B8"/>
  </mergeCells>
  <printOptions verticalCentered="1"/>
  <pageMargins left="0.25" right="0.25" top="0.75" bottom="0.75" header="0.3" footer="0.3"/>
  <pageSetup paperSize="8" scale="3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"/>
  <sheetViews>
    <sheetView workbookViewId="0">
      <selection activeCell="B7" sqref="B7"/>
    </sheetView>
  </sheetViews>
  <sheetFormatPr baseColWidth="10" defaultRowHeight="12.75" x14ac:dyDescent="0.2"/>
  <cols>
    <col min="1" max="2" width="11.42578125" style="127"/>
    <col min="3" max="3" width="42.7109375" style="127" bestFit="1" customWidth="1"/>
    <col min="4" max="4" width="11.7109375" style="127" customWidth="1"/>
    <col min="5" max="5" width="8" style="127" customWidth="1"/>
    <col min="6" max="6" width="9.7109375" style="127" customWidth="1"/>
    <col min="7" max="258" width="11.42578125" style="127"/>
    <col min="259" max="259" width="42.7109375" style="127" bestFit="1" customWidth="1"/>
    <col min="260" max="260" width="11.7109375" style="127" customWidth="1"/>
    <col min="261" max="261" width="8" style="127" customWidth="1"/>
    <col min="262" max="262" width="9.7109375" style="127" customWidth="1"/>
    <col min="263" max="514" width="11.42578125" style="127"/>
    <col min="515" max="515" width="42.7109375" style="127" bestFit="1" customWidth="1"/>
    <col min="516" max="516" width="11.7109375" style="127" customWidth="1"/>
    <col min="517" max="517" width="8" style="127" customWidth="1"/>
    <col min="518" max="518" width="9.7109375" style="127" customWidth="1"/>
    <col min="519" max="770" width="11.42578125" style="127"/>
    <col min="771" max="771" width="42.7109375" style="127" bestFit="1" customWidth="1"/>
    <col min="772" max="772" width="11.7109375" style="127" customWidth="1"/>
    <col min="773" max="773" width="8" style="127" customWidth="1"/>
    <col min="774" max="774" width="9.7109375" style="127" customWidth="1"/>
    <col min="775" max="1026" width="11.42578125" style="127"/>
    <col min="1027" max="1027" width="42.7109375" style="127" bestFit="1" customWidth="1"/>
    <col min="1028" max="1028" width="11.7109375" style="127" customWidth="1"/>
    <col min="1029" max="1029" width="8" style="127" customWidth="1"/>
    <col min="1030" max="1030" width="9.7109375" style="127" customWidth="1"/>
    <col min="1031" max="1282" width="11.42578125" style="127"/>
    <col min="1283" max="1283" width="42.7109375" style="127" bestFit="1" customWidth="1"/>
    <col min="1284" max="1284" width="11.7109375" style="127" customWidth="1"/>
    <col min="1285" max="1285" width="8" style="127" customWidth="1"/>
    <col min="1286" max="1286" width="9.7109375" style="127" customWidth="1"/>
    <col min="1287" max="1538" width="11.42578125" style="127"/>
    <col min="1539" max="1539" width="42.7109375" style="127" bestFit="1" customWidth="1"/>
    <col min="1540" max="1540" width="11.7109375" style="127" customWidth="1"/>
    <col min="1541" max="1541" width="8" style="127" customWidth="1"/>
    <col min="1542" max="1542" width="9.7109375" style="127" customWidth="1"/>
    <col min="1543" max="1794" width="11.42578125" style="127"/>
    <col min="1795" max="1795" width="42.7109375" style="127" bestFit="1" customWidth="1"/>
    <col min="1796" max="1796" width="11.7109375" style="127" customWidth="1"/>
    <col min="1797" max="1797" width="8" style="127" customWidth="1"/>
    <col min="1798" max="1798" width="9.7109375" style="127" customWidth="1"/>
    <col min="1799" max="2050" width="11.42578125" style="127"/>
    <col min="2051" max="2051" width="42.7109375" style="127" bestFit="1" customWidth="1"/>
    <col min="2052" max="2052" width="11.7109375" style="127" customWidth="1"/>
    <col min="2053" max="2053" width="8" style="127" customWidth="1"/>
    <col min="2054" max="2054" width="9.7109375" style="127" customWidth="1"/>
    <col min="2055" max="2306" width="11.42578125" style="127"/>
    <col min="2307" max="2307" width="42.7109375" style="127" bestFit="1" customWidth="1"/>
    <col min="2308" max="2308" width="11.7109375" style="127" customWidth="1"/>
    <col min="2309" max="2309" width="8" style="127" customWidth="1"/>
    <col min="2310" max="2310" width="9.7109375" style="127" customWidth="1"/>
    <col min="2311" max="2562" width="11.42578125" style="127"/>
    <col min="2563" max="2563" width="42.7109375" style="127" bestFit="1" customWidth="1"/>
    <col min="2564" max="2564" width="11.7109375" style="127" customWidth="1"/>
    <col min="2565" max="2565" width="8" style="127" customWidth="1"/>
    <col min="2566" max="2566" width="9.7109375" style="127" customWidth="1"/>
    <col min="2567" max="2818" width="11.42578125" style="127"/>
    <col min="2819" max="2819" width="42.7109375" style="127" bestFit="1" customWidth="1"/>
    <col min="2820" max="2820" width="11.7109375" style="127" customWidth="1"/>
    <col min="2821" max="2821" width="8" style="127" customWidth="1"/>
    <col min="2822" max="2822" width="9.7109375" style="127" customWidth="1"/>
    <col min="2823" max="3074" width="11.42578125" style="127"/>
    <col min="3075" max="3075" width="42.7109375" style="127" bestFit="1" customWidth="1"/>
    <col min="3076" max="3076" width="11.7109375" style="127" customWidth="1"/>
    <col min="3077" max="3077" width="8" style="127" customWidth="1"/>
    <col min="3078" max="3078" width="9.7109375" style="127" customWidth="1"/>
    <col min="3079" max="3330" width="11.42578125" style="127"/>
    <col min="3331" max="3331" width="42.7109375" style="127" bestFit="1" customWidth="1"/>
    <col min="3332" max="3332" width="11.7109375" style="127" customWidth="1"/>
    <col min="3333" max="3333" width="8" style="127" customWidth="1"/>
    <col min="3334" max="3334" width="9.7109375" style="127" customWidth="1"/>
    <col min="3335" max="3586" width="11.42578125" style="127"/>
    <col min="3587" max="3587" width="42.7109375" style="127" bestFit="1" customWidth="1"/>
    <col min="3588" max="3588" width="11.7109375" style="127" customWidth="1"/>
    <col min="3589" max="3589" width="8" style="127" customWidth="1"/>
    <col min="3590" max="3590" width="9.7109375" style="127" customWidth="1"/>
    <col min="3591" max="3842" width="11.42578125" style="127"/>
    <col min="3843" max="3843" width="42.7109375" style="127" bestFit="1" customWidth="1"/>
    <col min="3844" max="3844" width="11.7109375" style="127" customWidth="1"/>
    <col min="3845" max="3845" width="8" style="127" customWidth="1"/>
    <col min="3846" max="3846" width="9.7109375" style="127" customWidth="1"/>
    <col min="3847" max="4098" width="11.42578125" style="127"/>
    <col min="4099" max="4099" width="42.7109375" style="127" bestFit="1" customWidth="1"/>
    <col min="4100" max="4100" width="11.7109375" style="127" customWidth="1"/>
    <col min="4101" max="4101" width="8" style="127" customWidth="1"/>
    <col min="4102" max="4102" width="9.7109375" style="127" customWidth="1"/>
    <col min="4103" max="4354" width="11.42578125" style="127"/>
    <col min="4355" max="4355" width="42.7109375" style="127" bestFit="1" customWidth="1"/>
    <col min="4356" max="4356" width="11.7109375" style="127" customWidth="1"/>
    <col min="4357" max="4357" width="8" style="127" customWidth="1"/>
    <col min="4358" max="4358" width="9.7109375" style="127" customWidth="1"/>
    <col min="4359" max="4610" width="11.42578125" style="127"/>
    <col min="4611" max="4611" width="42.7109375" style="127" bestFit="1" customWidth="1"/>
    <col min="4612" max="4612" width="11.7109375" style="127" customWidth="1"/>
    <col min="4613" max="4613" width="8" style="127" customWidth="1"/>
    <col min="4614" max="4614" width="9.7109375" style="127" customWidth="1"/>
    <col min="4615" max="4866" width="11.42578125" style="127"/>
    <col min="4867" max="4867" width="42.7109375" style="127" bestFit="1" customWidth="1"/>
    <col min="4868" max="4868" width="11.7109375" style="127" customWidth="1"/>
    <col min="4869" max="4869" width="8" style="127" customWidth="1"/>
    <col min="4870" max="4870" width="9.7109375" style="127" customWidth="1"/>
    <col min="4871" max="5122" width="11.42578125" style="127"/>
    <col min="5123" max="5123" width="42.7109375" style="127" bestFit="1" customWidth="1"/>
    <col min="5124" max="5124" width="11.7109375" style="127" customWidth="1"/>
    <col min="5125" max="5125" width="8" style="127" customWidth="1"/>
    <col min="5126" max="5126" width="9.7109375" style="127" customWidth="1"/>
    <col min="5127" max="5378" width="11.42578125" style="127"/>
    <col min="5379" max="5379" width="42.7109375" style="127" bestFit="1" customWidth="1"/>
    <col min="5380" max="5380" width="11.7109375" style="127" customWidth="1"/>
    <col min="5381" max="5381" width="8" style="127" customWidth="1"/>
    <col min="5382" max="5382" width="9.7109375" style="127" customWidth="1"/>
    <col min="5383" max="5634" width="11.42578125" style="127"/>
    <col min="5635" max="5635" width="42.7109375" style="127" bestFit="1" customWidth="1"/>
    <col min="5636" max="5636" width="11.7109375" style="127" customWidth="1"/>
    <col min="5637" max="5637" width="8" style="127" customWidth="1"/>
    <col min="5638" max="5638" width="9.7109375" style="127" customWidth="1"/>
    <col min="5639" max="5890" width="11.42578125" style="127"/>
    <col min="5891" max="5891" width="42.7109375" style="127" bestFit="1" customWidth="1"/>
    <col min="5892" max="5892" width="11.7109375" style="127" customWidth="1"/>
    <col min="5893" max="5893" width="8" style="127" customWidth="1"/>
    <col min="5894" max="5894" width="9.7109375" style="127" customWidth="1"/>
    <col min="5895" max="6146" width="11.42578125" style="127"/>
    <col min="6147" max="6147" width="42.7109375" style="127" bestFit="1" customWidth="1"/>
    <col min="6148" max="6148" width="11.7109375" style="127" customWidth="1"/>
    <col min="6149" max="6149" width="8" style="127" customWidth="1"/>
    <col min="6150" max="6150" width="9.7109375" style="127" customWidth="1"/>
    <col min="6151" max="6402" width="11.42578125" style="127"/>
    <col min="6403" max="6403" width="42.7109375" style="127" bestFit="1" customWidth="1"/>
    <col min="6404" max="6404" width="11.7109375" style="127" customWidth="1"/>
    <col min="6405" max="6405" width="8" style="127" customWidth="1"/>
    <col min="6406" max="6406" width="9.7109375" style="127" customWidth="1"/>
    <col min="6407" max="6658" width="11.42578125" style="127"/>
    <col min="6659" max="6659" width="42.7109375" style="127" bestFit="1" customWidth="1"/>
    <col min="6660" max="6660" width="11.7109375" style="127" customWidth="1"/>
    <col min="6661" max="6661" width="8" style="127" customWidth="1"/>
    <col min="6662" max="6662" width="9.7109375" style="127" customWidth="1"/>
    <col min="6663" max="6914" width="11.42578125" style="127"/>
    <col min="6915" max="6915" width="42.7109375" style="127" bestFit="1" customWidth="1"/>
    <col min="6916" max="6916" width="11.7109375" style="127" customWidth="1"/>
    <col min="6917" max="6917" width="8" style="127" customWidth="1"/>
    <col min="6918" max="6918" width="9.7109375" style="127" customWidth="1"/>
    <col min="6919" max="7170" width="11.42578125" style="127"/>
    <col min="7171" max="7171" width="42.7109375" style="127" bestFit="1" customWidth="1"/>
    <col min="7172" max="7172" width="11.7109375" style="127" customWidth="1"/>
    <col min="7173" max="7173" width="8" style="127" customWidth="1"/>
    <col min="7174" max="7174" width="9.7109375" style="127" customWidth="1"/>
    <col min="7175" max="7426" width="11.42578125" style="127"/>
    <col min="7427" max="7427" width="42.7109375" style="127" bestFit="1" customWidth="1"/>
    <col min="7428" max="7428" width="11.7109375" style="127" customWidth="1"/>
    <col min="7429" max="7429" width="8" style="127" customWidth="1"/>
    <col min="7430" max="7430" width="9.7109375" style="127" customWidth="1"/>
    <col min="7431" max="7682" width="11.42578125" style="127"/>
    <col min="7683" max="7683" width="42.7109375" style="127" bestFit="1" customWidth="1"/>
    <col min="7684" max="7684" width="11.7109375" style="127" customWidth="1"/>
    <col min="7685" max="7685" width="8" style="127" customWidth="1"/>
    <col min="7686" max="7686" width="9.7109375" style="127" customWidth="1"/>
    <col min="7687" max="7938" width="11.42578125" style="127"/>
    <col min="7939" max="7939" width="42.7109375" style="127" bestFit="1" customWidth="1"/>
    <col min="7940" max="7940" width="11.7109375" style="127" customWidth="1"/>
    <col min="7941" max="7941" width="8" style="127" customWidth="1"/>
    <col min="7942" max="7942" width="9.7109375" style="127" customWidth="1"/>
    <col min="7943" max="8194" width="11.42578125" style="127"/>
    <col min="8195" max="8195" width="42.7109375" style="127" bestFit="1" customWidth="1"/>
    <col min="8196" max="8196" width="11.7109375" style="127" customWidth="1"/>
    <col min="8197" max="8197" width="8" style="127" customWidth="1"/>
    <col min="8198" max="8198" width="9.7109375" style="127" customWidth="1"/>
    <col min="8199" max="8450" width="11.42578125" style="127"/>
    <col min="8451" max="8451" width="42.7109375" style="127" bestFit="1" customWidth="1"/>
    <col min="8452" max="8452" width="11.7109375" style="127" customWidth="1"/>
    <col min="8453" max="8453" width="8" style="127" customWidth="1"/>
    <col min="8454" max="8454" width="9.7109375" style="127" customWidth="1"/>
    <col min="8455" max="8706" width="11.42578125" style="127"/>
    <col min="8707" max="8707" width="42.7109375" style="127" bestFit="1" customWidth="1"/>
    <col min="8708" max="8708" width="11.7109375" style="127" customWidth="1"/>
    <col min="8709" max="8709" width="8" style="127" customWidth="1"/>
    <col min="8710" max="8710" width="9.7109375" style="127" customWidth="1"/>
    <col min="8711" max="8962" width="11.42578125" style="127"/>
    <col min="8963" max="8963" width="42.7109375" style="127" bestFit="1" customWidth="1"/>
    <col min="8964" max="8964" width="11.7109375" style="127" customWidth="1"/>
    <col min="8965" max="8965" width="8" style="127" customWidth="1"/>
    <col min="8966" max="8966" width="9.7109375" style="127" customWidth="1"/>
    <col min="8967" max="9218" width="11.42578125" style="127"/>
    <col min="9219" max="9219" width="42.7109375" style="127" bestFit="1" customWidth="1"/>
    <col min="9220" max="9220" width="11.7109375" style="127" customWidth="1"/>
    <col min="9221" max="9221" width="8" style="127" customWidth="1"/>
    <col min="9222" max="9222" width="9.7109375" style="127" customWidth="1"/>
    <col min="9223" max="9474" width="11.42578125" style="127"/>
    <col min="9475" max="9475" width="42.7109375" style="127" bestFit="1" customWidth="1"/>
    <col min="9476" max="9476" width="11.7109375" style="127" customWidth="1"/>
    <col min="9477" max="9477" width="8" style="127" customWidth="1"/>
    <col min="9478" max="9478" width="9.7109375" style="127" customWidth="1"/>
    <col min="9479" max="9730" width="11.42578125" style="127"/>
    <col min="9731" max="9731" width="42.7109375" style="127" bestFit="1" customWidth="1"/>
    <col min="9732" max="9732" width="11.7109375" style="127" customWidth="1"/>
    <col min="9733" max="9733" width="8" style="127" customWidth="1"/>
    <col min="9734" max="9734" width="9.7109375" style="127" customWidth="1"/>
    <col min="9735" max="9986" width="11.42578125" style="127"/>
    <col min="9987" max="9987" width="42.7109375" style="127" bestFit="1" customWidth="1"/>
    <col min="9988" max="9988" width="11.7109375" style="127" customWidth="1"/>
    <col min="9989" max="9989" width="8" style="127" customWidth="1"/>
    <col min="9990" max="9990" width="9.7109375" style="127" customWidth="1"/>
    <col min="9991" max="10242" width="11.42578125" style="127"/>
    <col min="10243" max="10243" width="42.7109375" style="127" bestFit="1" customWidth="1"/>
    <col min="10244" max="10244" width="11.7109375" style="127" customWidth="1"/>
    <col min="10245" max="10245" width="8" style="127" customWidth="1"/>
    <col min="10246" max="10246" width="9.7109375" style="127" customWidth="1"/>
    <col min="10247" max="10498" width="11.42578125" style="127"/>
    <col min="10499" max="10499" width="42.7109375" style="127" bestFit="1" customWidth="1"/>
    <col min="10500" max="10500" width="11.7109375" style="127" customWidth="1"/>
    <col min="10501" max="10501" width="8" style="127" customWidth="1"/>
    <col min="10502" max="10502" width="9.7109375" style="127" customWidth="1"/>
    <col min="10503" max="10754" width="11.42578125" style="127"/>
    <col min="10755" max="10755" width="42.7109375" style="127" bestFit="1" customWidth="1"/>
    <col min="10756" max="10756" width="11.7109375" style="127" customWidth="1"/>
    <col min="10757" max="10757" width="8" style="127" customWidth="1"/>
    <col min="10758" max="10758" width="9.7109375" style="127" customWidth="1"/>
    <col min="10759" max="11010" width="11.42578125" style="127"/>
    <col min="11011" max="11011" width="42.7109375" style="127" bestFit="1" customWidth="1"/>
    <col min="11012" max="11012" width="11.7109375" style="127" customWidth="1"/>
    <col min="11013" max="11013" width="8" style="127" customWidth="1"/>
    <col min="11014" max="11014" width="9.7109375" style="127" customWidth="1"/>
    <col min="11015" max="11266" width="11.42578125" style="127"/>
    <col min="11267" max="11267" width="42.7109375" style="127" bestFit="1" customWidth="1"/>
    <col min="11268" max="11268" width="11.7109375" style="127" customWidth="1"/>
    <col min="11269" max="11269" width="8" style="127" customWidth="1"/>
    <col min="11270" max="11270" width="9.7109375" style="127" customWidth="1"/>
    <col min="11271" max="11522" width="11.42578125" style="127"/>
    <col min="11523" max="11523" width="42.7109375" style="127" bestFit="1" customWidth="1"/>
    <col min="11524" max="11524" width="11.7109375" style="127" customWidth="1"/>
    <col min="11525" max="11525" width="8" style="127" customWidth="1"/>
    <col min="11526" max="11526" width="9.7109375" style="127" customWidth="1"/>
    <col min="11527" max="11778" width="11.42578125" style="127"/>
    <col min="11779" max="11779" width="42.7109375" style="127" bestFit="1" customWidth="1"/>
    <col min="11780" max="11780" width="11.7109375" style="127" customWidth="1"/>
    <col min="11781" max="11781" width="8" style="127" customWidth="1"/>
    <col min="11782" max="11782" width="9.7109375" style="127" customWidth="1"/>
    <col min="11783" max="12034" width="11.42578125" style="127"/>
    <col min="12035" max="12035" width="42.7109375" style="127" bestFit="1" customWidth="1"/>
    <col min="12036" max="12036" width="11.7109375" style="127" customWidth="1"/>
    <col min="12037" max="12037" width="8" style="127" customWidth="1"/>
    <col min="12038" max="12038" width="9.7109375" style="127" customWidth="1"/>
    <col min="12039" max="12290" width="11.42578125" style="127"/>
    <col min="12291" max="12291" width="42.7109375" style="127" bestFit="1" customWidth="1"/>
    <col min="12292" max="12292" width="11.7109375" style="127" customWidth="1"/>
    <col min="12293" max="12293" width="8" style="127" customWidth="1"/>
    <col min="12294" max="12294" width="9.7109375" style="127" customWidth="1"/>
    <col min="12295" max="12546" width="11.42578125" style="127"/>
    <col min="12547" max="12547" width="42.7109375" style="127" bestFit="1" customWidth="1"/>
    <col min="12548" max="12548" width="11.7109375" style="127" customWidth="1"/>
    <col min="12549" max="12549" width="8" style="127" customWidth="1"/>
    <col min="12550" max="12550" width="9.7109375" style="127" customWidth="1"/>
    <col min="12551" max="12802" width="11.42578125" style="127"/>
    <col min="12803" max="12803" width="42.7109375" style="127" bestFit="1" customWidth="1"/>
    <col min="12804" max="12804" width="11.7109375" style="127" customWidth="1"/>
    <col min="12805" max="12805" width="8" style="127" customWidth="1"/>
    <col min="12806" max="12806" width="9.7109375" style="127" customWidth="1"/>
    <col min="12807" max="13058" width="11.42578125" style="127"/>
    <col min="13059" max="13059" width="42.7109375" style="127" bestFit="1" customWidth="1"/>
    <col min="13060" max="13060" width="11.7109375" style="127" customWidth="1"/>
    <col min="13061" max="13061" width="8" style="127" customWidth="1"/>
    <col min="13062" max="13062" width="9.7109375" style="127" customWidth="1"/>
    <col min="13063" max="13314" width="11.42578125" style="127"/>
    <col min="13315" max="13315" width="42.7109375" style="127" bestFit="1" customWidth="1"/>
    <col min="13316" max="13316" width="11.7109375" style="127" customWidth="1"/>
    <col min="13317" max="13317" width="8" style="127" customWidth="1"/>
    <col min="13318" max="13318" width="9.7109375" style="127" customWidth="1"/>
    <col min="13319" max="13570" width="11.42578125" style="127"/>
    <col min="13571" max="13571" width="42.7109375" style="127" bestFit="1" customWidth="1"/>
    <col min="13572" max="13572" width="11.7109375" style="127" customWidth="1"/>
    <col min="13573" max="13573" width="8" style="127" customWidth="1"/>
    <col min="13574" max="13574" width="9.7109375" style="127" customWidth="1"/>
    <col min="13575" max="13826" width="11.42578125" style="127"/>
    <col min="13827" max="13827" width="42.7109375" style="127" bestFit="1" customWidth="1"/>
    <col min="13828" max="13828" width="11.7109375" style="127" customWidth="1"/>
    <col min="13829" max="13829" width="8" style="127" customWidth="1"/>
    <col min="13830" max="13830" width="9.7109375" style="127" customWidth="1"/>
    <col min="13831" max="14082" width="11.42578125" style="127"/>
    <col min="14083" max="14083" width="42.7109375" style="127" bestFit="1" customWidth="1"/>
    <col min="14084" max="14084" width="11.7109375" style="127" customWidth="1"/>
    <col min="14085" max="14085" width="8" style="127" customWidth="1"/>
    <col min="14086" max="14086" width="9.7109375" style="127" customWidth="1"/>
    <col min="14087" max="14338" width="11.42578125" style="127"/>
    <col min="14339" max="14339" width="42.7109375" style="127" bestFit="1" customWidth="1"/>
    <col min="14340" max="14340" width="11.7109375" style="127" customWidth="1"/>
    <col min="14341" max="14341" width="8" style="127" customWidth="1"/>
    <col min="14342" max="14342" width="9.7109375" style="127" customWidth="1"/>
    <col min="14343" max="14594" width="11.42578125" style="127"/>
    <col min="14595" max="14595" width="42.7109375" style="127" bestFit="1" customWidth="1"/>
    <col min="14596" max="14596" width="11.7109375" style="127" customWidth="1"/>
    <col min="14597" max="14597" width="8" style="127" customWidth="1"/>
    <col min="14598" max="14598" width="9.7109375" style="127" customWidth="1"/>
    <col min="14599" max="14850" width="11.42578125" style="127"/>
    <col min="14851" max="14851" width="42.7109375" style="127" bestFit="1" customWidth="1"/>
    <col min="14852" max="14852" width="11.7109375" style="127" customWidth="1"/>
    <col min="14853" max="14853" width="8" style="127" customWidth="1"/>
    <col min="14854" max="14854" width="9.7109375" style="127" customWidth="1"/>
    <col min="14855" max="15106" width="11.42578125" style="127"/>
    <col min="15107" max="15107" width="42.7109375" style="127" bestFit="1" customWidth="1"/>
    <col min="15108" max="15108" width="11.7109375" style="127" customWidth="1"/>
    <col min="15109" max="15109" width="8" style="127" customWidth="1"/>
    <col min="15110" max="15110" width="9.7109375" style="127" customWidth="1"/>
    <col min="15111" max="15362" width="11.42578125" style="127"/>
    <col min="15363" max="15363" width="42.7109375" style="127" bestFit="1" customWidth="1"/>
    <col min="15364" max="15364" width="11.7109375" style="127" customWidth="1"/>
    <col min="15365" max="15365" width="8" style="127" customWidth="1"/>
    <col min="15366" max="15366" width="9.7109375" style="127" customWidth="1"/>
    <col min="15367" max="15618" width="11.42578125" style="127"/>
    <col min="15619" max="15619" width="42.7109375" style="127" bestFit="1" customWidth="1"/>
    <col min="15620" max="15620" width="11.7109375" style="127" customWidth="1"/>
    <col min="15621" max="15621" width="8" style="127" customWidth="1"/>
    <col min="15622" max="15622" width="9.7109375" style="127" customWidth="1"/>
    <col min="15623" max="15874" width="11.42578125" style="127"/>
    <col min="15875" max="15875" width="42.7109375" style="127" bestFit="1" customWidth="1"/>
    <col min="15876" max="15876" width="11.7109375" style="127" customWidth="1"/>
    <col min="15877" max="15877" width="8" style="127" customWidth="1"/>
    <col min="15878" max="15878" width="9.7109375" style="127" customWidth="1"/>
    <col min="15879" max="16130" width="11.42578125" style="127"/>
    <col min="16131" max="16131" width="42.7109375" style="127" bestFit="1" customWidth="1"/>
    <col min="16132" max="16132" width="11.7109375" style="127" customWidth="1"/>
    <col min="16133" max="16133" width="8" style="127" customWidth="1"/>
    <col min="16134" max="16134" width="9.7109375" style="127" customWidth="1"/>
    <col min="16135" max="16384" width="11.42578125" style="127"/>
  </cols>
  <sheetData>
    <row r="1" spans="1:5" ht="18" x14ac:dyDescent="0.25">
      <c r="A1" s="126" t="s">
        <v>36</v>
      </c>
    </row>
    <row r="2" spans="1:5" ht="18" customHeight="1" x14ac:dyDescent="0.2">
      <c r="A2" s="128" t="s">
        <v>37</v>
      </c>
    </row>
    <row r="3" spans="1:5" ht="12" customHeight="1" x14ac:dyDescent="0.2">
      <c r="A3" s="128"/>
      <c r="E3" s="129"/>
    </row>
    <row r="4" spans="1:5" ht="15" x14ac:dyDescent="0.25">
      <c r="B4" s="130">
        <v>9</v>
      </c>
      <c r="C4" s="131" t="s">
        <v>38</v>
      </c>
      <c r="D4" s="129" t="s">
        <v>39</v>
      </c>
      <c r="E4" s="132">
        <f>B4/$B$9</f>
        <v>6.0810810810810814E-2</v>
      </c>
    </row>
    <row r="5" spans="1:5" ht="15" x14ac:dyDescent="0.25">
      <c r="B5" s="130">
        <v>28</v>
      </c>
      <c r="C5" s="135" t="s">
        <v>40</v>
      </c>
      <c r="D5" s="129" t="s">
        <v>39</v>
      </c>
      <c r="E5" s="132">
        <f>B5/$B$9</f>
        <v>0.1891891891891892</v>
      </c>
    </row>
    <row r="6" spans="1:5" ht="15" x14ac:dyDescent="0.25">
      <c r="B6" s="130">
        <v>55</v>
      </c>
      <c r="C6" s="137" t="s">
        <v>41</v>
      </c>
      <c r="D6" s="129" t="s">
        <v>39</v>
      </c>
      <c r="E6" s="132">
        <f>B6/$B$9</f>
        <v>0.3716216216216216</v>
      </c>
    </row>
    <row r="7" spans="1:5" ht="15" x14ac:dyDescent="0.25">
      <c r="B7" s="130">
        <v>56</v>
      </c>
      <c r="C7" s="136" t="s">
        <v>42</v>
      </c>
      <c r="D7" s="129" t="s">
        <v>39</v>
      </c>
      <c r="E7" s="132">
        <f>B7/$B$9</f>
        <v>0.3783783783783784</v>
      </c>
    </row>
    <row r="8" spans="1:5" ht="14.25" x14ac:dyDescent="0.2">
      <c r="B8" s="133"/>
      <c r="E8" s="129"/>
    </row>
    <row r="9" spans="1:5" ht="15" x14ac:dyDescent="0.25">
      <c r="A9" s="134" t="s">
        <v>43</v>
      </c>
      <c r="B9" s="130">
        <f>SUM(B4:B7)</f>
        <v>148</v>
      </c>
      <c r="E9" s="132">
        <f>SUM(E4:E7)</f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2"/>
  <sheetViews>
    <sheetView zoomScale="40" zoomScaleNormal="40" workbookViewId="0">
      <selection activeCell="M22" sqref="M22"/>
    </sheetView>
  </sheetViews>
  <sheetFormatPr baseColWidth="10" defaultColWidth="22.140625" defaultRowHeight="21" x14ac:dyDescent="0.4"/>
  <cols>
    <col min="1" max="1" width="2.28515625" style="2" customWidth="1"/>
    <col min="2" max="3" width="34.5703125" style="5" customWidth="1"/>
    <col min="4" max="4" width="47.28515625" style="2" customWidth="1"/>
    <col min="5" max="5" width="178.140625" style="2" customWidth="1"/>
    <col min="6" max="7" width="10.7109375" style="2" customWidth="1"/>
    <col min="8" max="8" width="12.140625" style="2" customWidth="1"/>
    <col min="9" max="11" width="10.7109375" style="2" customWidth="1"/>
    <col min="12" max="12" width="6.28515625" style="2" customWidth="1"/>
    <col min="13" max="13" width="30.42578125" style="2" customWidth="1"/>
    <col min="14" max="14" width="30.140625" style="2" customWidth="1"/>
    <col min="15" max="16" width="15.28515625" style="2" customWidth="1"/>
    <col min="17" max="257" width="22.140625" style="2"/>
    <col min="258" max="258" width="2.28515625" style="2" customWidth="1"/>
    <col min="259" max="259" width="34.5703125" style="2" customWidth="1"/>
    <col min="260" max="260" width="47.28515625" style="2" customWidth="1"/>
    <col min="261" max="261" width="113.42578125" style="2" customWidth="1"/>
    <col min="262" max="265" width="10.7109375" style="2" customWidth="1"/>
    <col min="266" max="266" width="2.140625" style="2" customWidth="1"/>
    <col min="267" max="270" width="10.7109375" style="2" customWidth="1"/>
    <col min="271" max="513" width="22.140625" style="2"/>
    <col min="514" max="514" width="2.28515625" style="2" customWidth="1"/>
    <col min="515" max="515" width="34.5703125" style="2" customWidth="1"/>
    <col min="516" max="516" width="47.28515625" style="2" customWidth="1"/>
    <col min="517" max="517" width="113.42578125" style="2" customWidth="1"/>
    <col min="518" max="521" width="10.7109375" style="2" customWidth="1"/>
    <col min="522" max="522" width="2.140625" style="2" customWidth="1"/>
    <col min="523" max="526" width="10.7109375" style="2" customWidth="1"/>
    <col min="527" max="769" width="22.140625" style="2"/>
    <col min="770" max="770" width="2.28515625" style="2" customWidth="1"/>
    <col min="771" max="771" width="34.5703125" style="2" customWidth="1"/>
    <col min="772" max="772" width="47.28515625" style="2" customWidth="1"/>
    <col min="773" max="773" width="113.42578125" style="2" customWidth="1"/>
    <col min="774" max="777" width="10.7109375" style="2" customWidth="1"/>
    <col min="778" max="778" width="2.140625" style="2" customWidth="1"/>
    <col min="779" max="782" width="10.7109375" style="2" customWidth="1"/>
    <col min="783" max="1025" width="22.140625" style="2"/>
    <col min="1026" max="1026" width="2.28515625" style="2" customWidth="1"/>
    <col min="1027" max="1027" width="34.5703125" style="2" customWidth="1"/>
    <col min="1028" max="1028" width="47.28515625" style="2" customWidth="1"/>
    <col min="1029" max="1029" width="113.42578125" style="2" customWidth="1"/>
    <col min="1030" max="1033" width="10.7109375" style="2" customWidth="1"/>
    <col min="1034" max="1034" width="2.140625" style="2" customWidth="1"/>
    <col min="1035" max="1038" width="10.7109375" style="2" customWidth="1"/>
    <col min="1039" max="1281" width="22.140625" style="2"/>
    <col min="1282" max="1282" width="2.28515625" style="2" customWidth="1"/>
    <col min="1283" max="1283" width="34.5703125" style="2" customWidth="1"/>
    <col min="1284" max="1284" width="47.28515625" style="2" customWidth="1"/>
    <col min="1285" max="1285" width="113.42578125" style="2" customWidth="1"/>
    <col min="1286" max="1289" width="10.7109375" style="2" customWidth="1"/>
    <col min="1290" max="1290" width="2.140625" style="2" customWidth="1"/>
    <col min="1291" max="1294" width="10.7109375" style="2" customWidth="1"/>
    <col min="1295" max="1537" width="22.140625" style="2"/>
    <col min="1538" max="1538" width="2.28515625" style="2" customWidth="1"/>
    <col min="1539" max="1539" width="34.5703125" style="2" customWidth="1"/>
    <col min="1540" max="1540" width="47.28515625" style="2" customWidth="1"/>
    <col min="1541" max="1541" width="113.42578125" style="2" customWidth="1"/>
    <col min="1542" max="1545" width="10.7109375" style="2" customWidth="1"/>
    <col min="1546" max="1546" width="2.140625" style="2" customWidth="1"/>
    <col min="1547" max="1550" width="10.7109375" style="2" customWidth="1"/>
    <col min="1551" max="1793" width="22.140625" style="2"/>
    <col min="1794" max="1794" width="2.28515625" style="2" customWidth="1"/>
    <col min="1795" max="1795" width="34.5703125" style="2" customWidth="1"/>
    <col min="1796" max="1796" width="47.28515625" style="2" customWidth="1"/>
    <col min="1797" max="1797" width="113.42578125" style="2" customWidth="1"/>
    <col min="1798" max="1801" width="10.7109375" style="2" customWidth="1"/>
    <col min="1802" max="1802" width="2.140625" style="2" customWidth="1"/>
    <col min="1803" max="1806" width="10.7109375" style="2" customWidth="1"/>
    <col min="1807" max="2049" width="22.140625" style="2"/>
    <col min="2050" max="2050" width="2.28515625" style="2" customWidth="1"/>
    <col min="2051" max="2051" width="34.5703125" style="2" customWidth="1"/>
    <col min="2052" max="2052" width="47.28515625" style="2" customWidth="1"/>
    <col min="2053" max="2053" width="113.42578125" style="2" customWidth="1"/>
    <col min="2054" max="2057" width="10.7109375" style="2" customWidth="1"/>
    <col min="2058" max="2058" width="2.140625" style="2" customWidth="1"/>
    <col min="2059" max="2062" width="10.7109375" style="2" customWidth="1"/>
    <col min="2063" max="2305" width="22.140625" style="2"/>
    <col min="2306" max="2306" width="2.28515625" style="2" customWidth="1"/>
    <col min="2307" max="2307" width="34.5703125" style="2" customWidth="1"/>
    <col min="2308" max="2308" width="47.28515625" style="2" customWidth="1"/>
    <col min="2309" max="2309" width="113.42578125" style="2" customWidth="1"/>
    <col min="2310" max="2313" width="10.7109375" style="2" customWidth="1"/>
    <col min="2314" max="2314" width="2.140625" style="2" customWidth="1"/>
    <col min="2315" max="2318" width="10.7109375" style="2" customWidth="1"/>
    <col min="2319" max="2561" width="22.140625" style="2"/>
    <col min="2562" max="2562" width="2.28515625" style="2" customWidth="1"/>
    <col min="2563" max="2563" width="34.5703125" style="2" customWidth="1"/>
    <col min="2564" max="2564" width="47.28515625" style="2" customWidth="1"/>
    <col min="2565" max="2565" width="113.42578125" style="2" customWidth="1"/>
    <col min="2566" max="2569" width="10.7109375" style="2" customWidth="1"/>
    <col min="2570" max="2570" width="2.140625" style="2" customWidth="1"/>
    <col min="2571" max="2574" width="10.7109375" style="2" customWidth="1"/>
    <col min="2575" max="2817" width="22.140625" style="2"/>
    <col min="2818" max="2818" width="2.28515625" style="2" customWidth="1"/>
    <col min="2819" max="2819" width="34.5703125" style="2" customWidth="1"/>
    <col min="2820" max="2820" width="47.28515625" style="2" customWidth="1"/>
    <col min="2821" max="2821" width="113.42578125" style="2" customWidth="1"/>
    <col min="2822" max="2825" width="10.7109375" style="2" customWidth="1"/>
    <col min="2826" max="2826" width="2.140625" style="2" customWidth="1"/>
    <col min="2827" max="2830" width="10.7109375" style="2" customWidth="1"/>
    <col min="2831" max="3073" width="22.140625" style="2"/>
    <col min="3074" max="3074" width="2.28515625" style="2" customWidth="1"/>
    <col min="3075" max="3075" width="34.5703125" style="2" customWidth="1"/>
    <col min="3076" max="3076" width="47.28515625" style="2" customWidth="1"/>
    <col min="3077" max="3077" width="113.42578125" style="2" customWidth="1"/>
    <col min="3078" max="3081" width="10.7109375" style="2" customWidth="1"/>
    <col min="3082" max="3082" width="2.140625" style="2" customWidth="1"/>
    <col min="3083" max="3086" width="10.7109375" style="2" customWidth="1"/>
    <col min="3087" max="3329" width="22.140625" style="2"/>
    <col min="3330" max="3330" width="2.28515625" style="2" customWidth="1"/>
    <col min="3331" max="3331" width="34.5703125" style="2" customWidth="1"/>
    <col min="3332" max="3332" width="47.28515625" style="2" customWidth="1"/>
    <col min="3333" max="3333" width="113.42578125" style="2" customWidth="1"/>
    <col min="3334" max="3337" width="10.7109375" style="2" customWidth="1"/>
    <col min="3338" max="3338" width="2.140625" style="2" customWidth="1"/>
    <col min="3339" max="3342" width="10.7109375" style="2" customWidth="1"/>
    <col min="3343" max="3585" width="22.140625" style="2"/>
    <col min="3586" max="3586" width="2.28515625" style="2" customWidth="1"/>
    <col min="3587" max="3587" width="34.5703125" style="2" customWidth="1"/>
    <col min="3588" max="3588" width="47.28515625" style="2" customWidth="1"/>
    <col min="3589" max="3589" width="113.42578125" style="2" customWidth="1"/>
    <col min="3590" max="3593" width="10.7109375" style="2" customWidth="1"/>
    <col min="3594" max="3594" width="2.140625" style="2" customWidth="1"/>
    <col min="3595" max="3598" width="10.7109375" style="2" customWidth="1"/>
    <col min="3599" max="3841" width="22.140625" style="2"/>
    <col min="3842" max="3842" width="2.28515625" style="2" customWidth="1"/>
    <col min="3843" max="3843" width="34.5703125" style="2" customWidth="1"/>
    <col min="3844" max="3844" width="47.28515625" style="2" customWidth="1"/>
    <col min="3845" max="3845" width="113.42578125" style="2" customWidth="1"/>
    <col min="3846" max="3849" width="10.7109375" style="2" customWidth="1"/>
    <col min="3850" max="3850" width="2.140625" style="2" customWidth="1"/>
    <col min="3851" max="3854" width="10.7109375" style="2" customWidth="1"/>
    <col min="3855" max="4097" width="22.140625" style="2"/>
    <col min="4098" max="4098" width="2.28515625" style="2" customWidth="1"/>
    <col min="4099" max="4099" width="34.5703125" style="2" customWidth="1"/>
    <col min="4100" max="4100" width="47.28515625" style="2" customWidth="1"/>
    <col min="4101" max="4101" width="113.42578125" style="2" customWidth="1"/>
    <col min="4102" max="4105" width="10.7109375" style="2" customWidth="1"/>
    <col min="4106" max="4106" width="2.140625" style="2" customWidth="1"/>
    <col min="4107" max="4110" width="10.7109375" style="2" customWidth="1"/>
    <col min="4111" max="4353" width="22.140625" style="2"/>
    <col min="4354" max="4354" width="2.28515625" style="2" customWidth="1"/>
    <col min="4355" max="4355" width="34.5703125" style="2" customWidth="1"/>
    <col min="4356" max="4356" width="47.28515625" style="2" customWidth="1"/>
    <col min="4357" max="4357" width="113.42578125" style="2" customWidth="1"/>
    <col min="4358" max="4361" width="10.7109375" style="2" customWidth="1"/>
    <col min="4362" max="4362" width="2.140625" style="2" customWidth="1"/>
    <col min="4363" max="4366" width="10.7109375" style="2" customWidth="1"/>
    <col min="4367" max="4609" width="22.140625" style="2"/>
    <col min="4610" max="4610" width="2.28515625" style="2" customWidth="1"/>
    <col min="4611" max="4611" width="34.5703125" style="2" customWidth="1"/>
    <col min="4612" max="4612" width="47.28515625" style="2" customWidth="1"/>
    <col min="4613" max="4613" width="113.42578125" style="2" customWidth="1"/>
    <col min="4614" max="4617" width="10.7109375" style="2" customWidth="1"/>
    <col min="4618" max="4618" width="2.140625" style="2" customWidth="1"/>
    <col min="4619" max="4622" width="10.7109375" style="2" customWidth="1"/>
    <col min="4623" max="4865" width="22.140625" style="2"/>
    <col min="4866" max="4866" width="2.28515625" style="2" customWidth="1"/>
    <col min="4867" max="4867" width="34.5703125" style="2" customWidth="1"/>
    <col min="4868" max="4868" width="47.28515625" style="2" customWidth="1"/>
    <col min="4869" max="4869" width="113.42578125" style="2" customWidth="1"/>
    <col min="4870" max="4873" width="10.7109375" style="2" customWidth="1"/>
    <col min="4874" max="4874" width="2.140625" style="2" customWidth="1"/>
    <col min="4875" max="4878" width="10.7109375" style="2" customWidth="1"/>
    <col min="4879" max="5121" width="22.140625" style="2"/>
    <col min="5122" max="5122" width="2.28515625" style="2" customWidth="1"/>
    <col min="5123" max="5123" width="34.5703125" style="2" customWidth="1"/>
    <col min="5124" max="5124" width="47.28515625" style="2" customWidth="1"/>
    <col min="5125" max="5125" width="113.42578125" style="2" customWidth="1"/>
    <col min="5126" max="5129" width="10.7109375" style="2" customWidth="1"/>
    <col min="5130" max="5130" width="2.140625" style="2" customWidth="1"/>
    <col min="5131" max="5134" width="10.7109375" style="2" customWidth="1"/>
    <col min="5135" max="5377" width="22.140625" style="2"/>
    <col min="5378" max="5378" width="2.28515625" style="2" customWidth="1"/>
    <col min="5379" max="5379" width="34.5703125" style="2" customWidth="1"/>
    <col min="5380" max="5380" width="47.28515625" style="2" customWidth="1"/>
    <col min="5381" max="5381" width="113.42578125" style="2" customWidth="1"/>
    <col min="5382" max="5385" width="10.7109375" style="2" customWidth="1"/>
    <col min="5386" max="5386" width="2.140625" style="2" customWidth="1"/>
    <col min="5387" max="5390" width="10.7109375" style="2" customWidth="1"/>
    <col min="5391" max="5633" width="22.140625" style="2"/>
    <col min="5634" max="5634" width="2.28515625" style="2" customWidth="1"/>
    <col min="5635" max="5635" width="34.5703125" style="2" customWidth="1"/>
    <col min="5636" max="5636" width="47.28515625" style="2" customWidth="1"/>
    <col min="5637" max="5637" width="113.42578125" style="2" customWidth="1"/>
    <col min="5638" max="5641" width="10.7109375" style="2" customWidth="1"/>
    <col min="5642" max="5642" width="2.140625" style="2" customWidth="1"/>
    <col min="5643" max="5646" width="10.7109375" style="2" customWidth="1"/>
    <col min="5647" max="5889" width="22.140625" style="2"/>
    <col min="5890" max="5890" width="2.28515625" style="2" customWidth="1"/>
    <col min="5891" max="5891" width="34.5703125" style="2" customWidth="1"/>
    <col min="5892" max="5892" width="47.28515625" style="2" customWidth="1"/>
    <col min="5893" max="5893" width="113.42578125" style="2" customWidth="1"/>
    <col min="5894" max="5897" width="10.7109375" style="2" customWidth="1"/>
    <col min="5898" max="5898" width="2.140625" style="2" customWidth="1"/>
    <col min="5899" max="5902" width="10.7109375" style="2" customWidth="1"/>
    <col min="5903" max="6145" width="22.140625" style="2"/>
    <col min="6146" max="6146" width="2.28515625" style="2" customWidth="1"/>
    <col min="6147" max="6147" width="34.5703125" style="2" customWidth="1"/>
    <col min="6148" max="6148" width="47.28515625" style="2" customWidth="1"/>
    <col min="6149" max="6149" width="113.42578125" style="2" customWidth="1"/>
    <col min="6150" max="6153" width="10.7109375" style="2" customWidth="1"/>
    <col min="6154" max="6154" width="2.140625" style="2" customWidth="1"/>
    <col min="6155" max="6158" width="10.7109375" style="2" customWidth="1"/>
    <col min="6159" max="6401" width="22.140625" style="2"/>
    <col min="6402" max="6402" width="2.28515625" style="2" customWidth="1"/>
    <col min="6403" max="6403" width="34.5703125" style="2" customWidth="1"/>
    <col min="6404" max="6404" width="47.28515625" style="2" customWidth="1"/>
    <col min="6405" max="6405" width="113.42578125" style="2" customWidth="1"/>
    <col min="6406" max="6409" width="10.7109375" style="2" customWidth="1"/>
    <col min="6410" max="6410" width="2.140625" style="2" customWidth="1"/>
    <col min="6411" max="6414" width="10.7109375" style="2" customWidth="1"/>
    <col min="6415" max="6657" width="22.140625" style="2"/>
    <col min="6658" max="6658" width="2.28515625" style="2" customWidth="1"/>
    <col min="6659" max="6659" width="34.5703125" style="2" customWidth="1"/>
    <col min="6660" max="6660" width="47.28515625" style="2" customWidth="1"/>
    <col min="6661" max="6661" width="113.42578125" style="2" customWidth="1"/>
    <col min="6662" max="6665" width="10.7109375" style="2" customWidth="1"/>
    <col min="6666" max="6666" width="2.140625" style="2" customWidth="1"/>
    <col min="6667" max="6670" width="10.7109375" style="2" customWidth="1"/>
    <col min="6671" max="6913" width="22.140625" style="2"/>
    <col min="6914" max="6914" width="2.28515625" style="2" customWidth="1"/>
    <col min="6915" max="6915" width="34.5703125" style="2" customWidth="1"/>
    <col min="6916" max="6916" width="47.28515625" style="2" customWidth="1"/>
    <col min="6917" max="6917" width="113.42578125" style="2" customWidth="1"/>
    <col min="6918" max="6921" width="10.7109375" style="2" customWidth="1"/>
    <col min="6922" max="6922" width="2.140625" style="2" customWidth="1"/>
    <col min="6923" max="6926" width="10.7109375" style="2" customWidth="1"/>
    <col min="6927" max="7169" width="22.140625" style="2"/>
    <col min="7170" max="7170" width="2.28515625" style="2" customWidth="1"/>
    <col min="7171" max="7171" width="34.5703125" style="2" customWidth="1"/>
    <col min="7172" max="7172" width="47.28515625" style="2" customWidth="1"/>
    <col min="7173" max="7173" width="113.42578125" style="2" customWidth="1"/>
    <col min="7174" max="7177" width="10.7109375" style="2" customWidth="1"/>
    <col min="7178" max="7178" width="2.140625" style="2" customWidth="1"/>
    <col min="7179" max="7182" width="10.7109375" style="2" customWidth="1"/>
    <col min="7183" max="7425" width="22.140625" style="2"/>
    <col min="7426" max="7426" width="2.28515625" style="2" customWidth="1"/>
    <col min="7427" max="7427" width="34.5703125" style="2" customWidth="1"/>
    <col min="7428" max="7428" width="47.28515625" style="2" customWidth="1"/>
    <col min="7429" max="7429" width="113.42578125" style="2" customWidth="1"/>
    <col min="7430" max="7433" width="10.7109375" style="2" customWidth="1"/>
    <col min="7434" max="7434" width="2.140625" style="2" customWidth="1"/>
    <col min="7435" max="7438" width="10.7109375" style="2" customWidth="1"/>
    <col min="7439" max="7681" width="22.140625" style="2"/>
    <col min="7682" max="7682" width="2.28515625" style="2" customWidth="1"/>
    <col min="7683" max="7683" width="34.5703125" style="2" customWidth="1"/>
    <col min="7684" max="7684" width="47.28515625" style="2" customWidth="1"/>
    <col min="7685" max="7685" width="113.42578125" style="2" customWidth="1"/>
    <col min="7686" max="7689" width="10.7109375" style="2" customWidth="1"/>
    <col min="7690" max="7690" width="2.140625" style="2" customWidth="1"/>
    <col min="7691" max="7694" width="10.7109375" style="2" customWidth="1"/>
    <col min="7695" max="7937" width="22.140625" style="2"/>
    <col min="7938" max="7938" width="2.28515625" style="2" customWidth="1"/>
    <col min="7939" max="7939" width="34.5703125" style="2" customWidth="1"/>
    <col min="7940" max="7940" width="47.28515625" style="2" customWidth="1"/>
    <col min="7941" max="7941" width="113.42578125" style="2" customWidth="1"/>
    <col min="7942" max="7945" width="10.7109375" style="2" customWidth="1"/>
    <col min="7946" max="7946" width="2.140625" style="2" customWidth="1"/>
    <col min="7947" max="7950" width="10.7109375" style="2" customWidth="1"/>
    <col min="7951" max="8193" width="22.140625" style="2"/>
    <col min="8194" max="8194" width="2.28515625" style="2" customWidth="1"/>
    <col min="8195" max="8195" width="34.5703125" style="2" customWidth="1"/>
    <col min="8196" max="8196" width="47.28515625" style="2" customWidth="1"/>
    <col min="8197" max="8197" width="113.42578125" style="2" customWidth="1"/>
    <col min="8198" max="8201" width="10.7109375" style="2" customWidth="1"/>
    <col min="8202" max="8202" width="2.140625" style="2" customWidth="1"/>
    <col min="8203" max="8206" width="10.7109375" style="2" customWidth="1"/>
    <col min="8207" max="8449" width="22.140625" style="2"/>
    <col min="8450" max="8450" width="2.28515625" style="2" customWidth="1"/>
    <col min="8451" max="8451" width="34.5703125" style="2" customWidth="1"/>
    <col min="8452" max="8452" width="47.28515625" style="2" customWidth="1"/>
    <col min="8453" max="8453" width="113.42578125" style="2" customWidth="1"/>
    <col min="8454" max="8457" width="10.7109375" style="2" customWidth="1"/>
    <col min="8458" max="8458" width="2.140625" style="2" customWidth="1"/>
    <col min="8459" max="8462" width="10.7109375" style="2" customWidth="1"/>
    <col min="8463" max="8705" width="22.140625" style="2"/>
    <col min="8706" max="8706" width="2.28515625" style="2" customWidth="1"/>
    <col min="8707" max="8707" width="34.5703125" style="2" customWidth="1"/>
    <col min="8708" max="8708" width="47.28515625" style="2" customWidth="1"/>
    <col min="8709" max="8709" width="113.42578125" style="2" customWidth="1"/>
    <col min="8710" max="8713" width="10.7109375" style="2" customWidth="1"/>
    <col min="8714" max="8714" width="2.140625" style="2" customWidth="1"/>
    <col min="8715" max="8718" width="10.7109375" style="2" customWidth="1"/>
    <col min="8719" max="8961" width="22.140625" style="2"/>
    <col min="8962" max="8962" width="2.28515625" style="2" customWidth="1"/>
    <col min="8963" max="8963" width="34.5703125" style="2" customWidth="1"/>
    <col min="8964" max="8964" width="47.28515625" style="2" customWidth="1"/>
    <col min="8965" max="8965" width="113.42578125" style="2" customWidth="1"/>
    <col min="8966" max="8969" width="10.7109375" style="2" customWidth="1"/>
    <col min="8970" max="8970" width="2.140625" style="2" customWidth="1"/>
    <col min="8971" max="8974" width="10.7109375" style="2" customWidth="1"/>
    <col min="8975" max="9217" width="22.140625" style="2"/>
    <col min="9218" max="9218" width="2.28515625" style="2" customWidth="1"/>
    <col min="9219" max="9219" width="34.5703125" style="2" customWidth="1"/>
    <col min="9220" max="9220" width="47.28515625" style="2" customWidth="1"/>
    <col min="9221" max="9221" width="113.42578125" style="2" customWidth="1"/>
    <col min="9222" max="9225" width="10.7109375" style="2" customWidth="1"/>
    <col min="9226" max="9226" width="2.140625" style="2" customWidth="1"/>
    <col min="9227" max="9230" width="10.7109375" style="2" customWidth="1"/>
    <col min="9231" max="9473" width="22.140625" style="2"/>
    <col min="9474" max="9474" width="2.28515625" style="2" customWidth="1"/>
    <col min="9475" max="9475" width="34.5703125" style="2" customWidth="1"/>
    <col min="9476" max="9476" width="47.28515625" style="2" customWidth="1"/>
    <col min="9477" max="9477" width="113.42578125" style="2" customWidth="1"/>
    <col min="9478" max="9481" width="10.7109375" style="2" customWidth="1"/>
    <col min="9482" max="9482" width="2.140625" style="2" customWidth="1"/>
    <col min="9483" max="9486" width="10.7109375" style="2" customWidth="1"/>
    <col min="9487" max="9729" width="22.140625" style="2"/>
    <col min="9730" max="9730" width="2.28515625" style="2" customWidth="1"/>
    <col min="9731" max="9731" width="34.5703125" style="2" customWidth="1"/>
    <col min="9732" max="9732" width="47.28515625" style="2" customWidth="1"/>
    <col min="9733" max="9733" width="113.42578125" style="2" customWidth="1"/>
    <col min="9734" max="9737" width="10.7109375" style="2" customWidth="1"/>
    <col min="9738" max="9738" width="2.140625" style="2" customWidth="1"/>
    <col min="9739" max="9742" width="10.7109375" style="2" customWidth="1"/>
    <col min="9743" max="9985" width="22.140625" style="2"/>
    <col min="9986" max="9986" width="2.28515625" style="2" customWidth="1"/>
    <col min="9987" max="9987" width="34.5703125" style="2" customWidth="1"/>
    <col min="9988" max="9988" width="47.28515625" style="2" customWidth="1"/>
    <col min="9989" max="9989" width="113.42578125" style="2" customWidth="1"/>
    <col min="9990" max="9993" width="10.7109375" style="2" customWidth="1"/>
    <col min="9994" max="9994" width="2.140625" style="2" customWidth="1"/>
    <col min="9995" max="9998" width="10.7109375" style="2" customWidth="1"/>
    <col min="9999" max="10241" width="22.140625" style="2"/>
    <col min="10242" max="10242" width="2.28515625" style="2" customWidth="1"/>
    <col min="10243" max="10243" width="34.5703125" style="2" customWidth="1"/>
    <col min="10244" max="10244" width="47.28515625" style="2" customWidth="1"/>
    <col min="10245" max="10245" width="113.42578125" style="2" customWidth="1"/>
    <col min="10246" max="10249" width="10.7109375" style="2" customWidth="1"/>
    <col min="10250" max="10250" width="2.140625" style="2" customWidth="1"/>
    <col min="10251" max="10254" width="10.7109375" style="2" customWidth="1"/>
    <col min="10255" max="10497" width="22.140625" style="2"/>
    <col min="10498" max="10498" width="2.28515625" style="2" customWidth="1"/>
    <col min="10499" max="10499" width="34.5703125" style="2" customWidth="1"/>
    <col min="10500" max="10500" width="47.28515625" style="2" customWidth="1"/>
    <col min="10501" max="10501" width="113.42578125" style="2" customWidth="1"/>
    <col min="10502" max="10505" width="10.7109375" style="2" customWidth="1"/>
    <col min="10506" max="10506" width="2.140625" style="2" customWidth="1"/>
    <col min="10507" max="10510" width="10.7109375" style="2" customWidth="1"/>
    <col min="10511" max="10753" width="22.140625" style="2"/>
    <col min="10754" max="10754" width="2.28515625" style="2" customWidth="1"/>
    <col min="10755" max="10755" width="34.5703125" style="2" customWidth="1"/>
    <col min="10756" max="10756" width="47.28515625" style="2" customWidth="1"/>
    <col min="10757" max="10757" width="113.42578125" style="2" customWidth="1"/>
    <col min="10758" max="10761" width="10.7109375" style="2" customWidth="1"/>
    <col min="10762" max="10762" width="2.140625" style="2" customWidth="1"/>
    <col min="10763" max="10766" width="10.7109375" style="2" customWidth="1"/>
    <col min="10767" max="11009" width="22.140625" style="2"/>
    <col min="11010" max="11010" width="2.28515625" style="2" customWidth="1"/>
    <col min="11011" max="11011" width="34.5703125" style="2" customWidth="1"/>
    <col min="11012" max="11012" width="47.28515625" style="2" customWidth="1"/>
    <col min="11013" max="11013" width="113.42578125" style="2" customWidth="1"/>
    <col min="11014" max="11017" width="10.7109375" style="2" customWidth="1"/>
    <col min="11018" max="11018" width="2.140625" style="2" customWidth="1"/>
    <col min="11019" max="11022" width="10.7109375" style="2" customWidth="1"/>
    <col min="11023" max="11265" width="22.140625" style="2"/>
    <col min="11266" max="11266" width="2.28515625" style="2" customWidth="1"/>
    <col min="11267" max="11267" width="34.5703125" style="2" customWidth="1"/>
    <col min="11268" max="11268" width="47.28515625" style="2" customWidth="1"/>
    <col min="11269" max="11269" width="113.42578125" style="2" customWidth="1"/>
    <col min="11270" max="11273" width="10.7109375" style="2" customWidth="1"/>
    <col min="11274" max="11274" width="2.140625" style="2" customWidth="1"/>
    <col min="11275" max="11278" width="10.7109375" style="2" customWidth="1"/>
    <col min="11279" max="11521" width="22.140625" style="2"/>
    <col min="11522" max="11522" width="2.28515625" style="2" customWidth="1"/>
    <col min="11523" max="11523" width="34.5703125" style="2" customWidth="1"/>
    <col min="11524" max="11524" width="47.28515625" style="2" customWidth="1"/>
    <col min="11525" max="11525" width="113.42578125" style="2" customWidth="1"/>
    <col min="11526" max="11529" width="10.7109375" style="2" customWidth="1"/>
    <col min="11530" max="11530" width="2.140625" style="2" customWidth="1"/>
    <col min="11531" max="11534" width="10.7109375" style="2" customWidth="1"/>
    <col min="11535" max="11777" width="22.140625" style="2"/>
    <col min="11778" max="11778" width="2.28515625" style="2" customWidth="1"/>
    <col min="11779" max="11779" width="34.5703125" style="2" customWidth="1"/>
    <col min="11780" max="11780" width="47.28515625" style="2" customWidth="1"/>
    <col min="11781" max="11781" width="113.42578125" style="2" customWidth="1"/>
    <col min="11782" max="11785" width="10.7109375" style="2" customWidth="1"/>
    <col min="11786" max="11786" width="2.140625" style="2" customWidth="1"/>
    <col min="11787" max="11790" width="10.7109375" style="2" customWidth="1"/>
    <col min="11791" max="12033" width="22.140625" style="2"/>
    <col min="12034" max="12034" width="2.28515625" style="2" customWidth="1"/>
    <col min="12035" max="12035" width="34.5703125" style="2" customWidth="1"/>
    <col min="12036" max="12036" width="47.28515625" style="2" customWidth="1"/>
    <col min="12037" max="12037" width="113.42578125" style="2" customWidth="1"/>
    <col min="12038" max="12041" width="10.7109375" style="2" customWidth="1"/>
    <col min="12042" max="12042" width="2.140625" style="2" customWidth="1"/>
    <col min="12043" max="12046" width="10.7109375" style="2" customWidth="1"/>
    <col min="12047" max="12289" width="22.140625" style="2"/>
    <col min="12290" max="12290" width="2.28515625" style="2" customWidth="1"/>
    <col min="12291" max="12291" width="34.5703125" style="2" customWidth="1"/>
    <col min="12292" max="12292" width="47.28515625" style="2" customWidth="1"/>
    <col min="12293" max="12293" width="113.42578125" style="2" customWidth="1"/>
    <col min="12294" max="12297" width="10.7109375" style="2" customWidth="1"/>
    <col min="12298" max="12298" width="2.140625" style="2" customWidth="1"/>
    <col min="12299" max="12302" width="10.7109375" style="2" customWidth="1"/>
    <col min="12303" max="12545" width="22.140625" style="2"/>
    <col min="12546" max="12546" width="2.28515625" style="2" customWidth="1"/>
    <col min="12547" max="12547" width="34.5703125" style="2" customWidth="1"/>
    <col min="12548" max="12548" width="47.28515625" style="2" customWidth="1"/>
    <col min="12549" max="12549" width="113.42578125" style="2" customWidth="1"/>
    <col min="12550" max="12553" width="10.7109375" style="2" customWidth="1"/>
    <col min="12554" max="12554" width="2.140625" style="2" customWidth="1"/>
    <col min="12555" max="12558" width="10.7109375" style="2" customWidth="1"/>
    <col min="12559" max="12801" width="22.140625" style="2"/>
    <col min="12802" max="12802" width="2.28515625" style="2" customWidth="1"/>
    <col min="12803" max="12803" width="34.5703125" style="2" customWidth="1"/>
    <col min="12804" max="12804" width="47.28515625" style="2" customWidth="1"/>
    <col min="12805" max="12805" width="113.42578125" style="2" customWidth="1"/>
    <col min="12806" max="12809" width="10.7109375" style="2" customWidth="1"/>
    <col min="12810" max="12810" width="2.140625" style="2" customWidth="1"/>
    <col min="12811" max="12814" width="10.7109375" style="2" customWidth="1"/>
    <col min="12815" max="13057" width="22.140625" style="2"/>
    <col min="13058" max="13058" width="2.28515625" style="2" customWidth="1"/>
    <col min="13059" max="13059" width="34.5703125" style="2" customWidth="1"/>
    <col min="13060" max="13060" width="47.28515625" style="2" customWidth="1"/>
    <col min="13061" max="13061" width="113.42578125" style="2" customWidth="1"/>
    <col min="13062" max="13065" width="10.7109375" style="2" customWidth="1"/>
    <col min="13066" max="13066" width="2.140625" style="2" customWidth="1"/>
    <col min="13067" max="13070" width="10.7109375" style="2" customWidth="1"/>
    <col min="13071" max="13313" width="22.140625" style="2"/>
    <col min="13314" max="13314" width="2.28515625" style="2" customWidth="1"/>
    <col min="13315" max="13315" width="34.5703125" style="2" customWidth="1"/>
    <col min="13316" max="13316" width="47.28515625" style="2" customWidth="1"/>
    <col min="13317" max="13317" width="113.42578125" style="2" customWidth="1"/>
    <col min="13318" max="13321" width="10.7109375" style="2" customWidth="1"/>
    <col min="13322" max="13322" width="2.140625" style="2" customWidth="1"/>
    <col min="13323" max="13326" width="10.7109375" style="2" customWidth="1"/>
    <col min="13327" max="13569" width="22.140625" style="2"/>
    <col min="13570" max="13570" width="2.28515625" style="2" customWidth="1"/>
    <col min="13571" max="13571" width="34.5703125" style="2" customWidth="1"/>
    <col min="13572" max="13572" width="47.28515625" style="2" customWidth="1"/>
    <col min="13573" max="13573" width="113.42578125" style="2" customWidth="1"/>
    <col min="13574" max="13577" width="10.7109375" style="2" customWidth="1"/>
    <col min="13578" max="13578" width="2.140625" style="2" customWidth="1"/>
    <col min="13579" max="13582" width="10.7109375" style="2" customWidth="1"/>
    <col min="13583" max="13825" width="22.140625" style="2"/>
    <col min="13826" max="13826" width="2.28515625" style="2" customWidth="1"/>
    <col min="13827" max="13827" width="34.5703125" style="2" customWidth="1"/>
    <col min="13828" max="13828" width="47.28515625" style="2" customWidth="1"/>
    <col min="13829" max="13829" width="113.42578125" style="2" customWidth="1"/>
    <col min="13830" max="13833" width="10.7109375" style="2" customWidth="1"/>
    <col min="13834" max="13834" width="2.140625" style="2" customWidth="1"/>
    <col min="13835" max="13838" width="10.7109375" style="2" customWidth="1"/>
    <col min="13839" max="14081" width="22.140625" style="2"/>
    <col min="14082" max="14082" width="2.28515625" style="2" customWidth="1"/>
    <col min="14083" max="14083" width="34.5703125" style="2" customWidth="1"/>
    <col min="14084" max="14084" width="47.28515625" style="2" customWidth="1"/>
    <col min="14085" max="14085" width="113.42578125" style="2" customWidth="1"/>
    <col min="14086" max="14089" width="10.7109375" style="2" customWidth="1"/>
    <col min="14090" max="14090" width="2.140625" style="2" customWidth="1"/>
    <col min="14091" max="14094" width="10.7109375" style="2" customWidth="1"/>
    <col min="14095" max="14337" width="22.140625" style="2"/>
    <col min="14338" max="14338" width="2.28515625" style="2" customWidth="1"/>
    <col min="14339" max="14339" width="34.5703125" style="2" customWidth="1"/>
    <col min="14340" max="14340" width="47.28515625" style="2" customWidth="1"/>
    <col min="14341" max="14341" width="113.42578125" style="2" customWidth="1"/>
    <col min="14342" max="14345" width="10.7109375" style="2" customWidth="1"/>
    <col min="14346" max="14346" width="2.140625" style="2" customWidth="1"/>
    <col min="14347" max="14350" width="10.7109375" style="2" customWidth="1"/>
    <col min="14351" max="14593" width="22.140625" style="2"/>
    <col min="14594" max="14594" width="2.28515625" style="2" customWidth="1"/>
    <col min="14595" max="14595" width="34.5703125" style="2" customWidth="1"/>
    <col min="14596" max="14596" width="47.28515625" style="2" customWidth="1"/>
    <col min="14597" max="14597" width="113.42578125" style="2" customWidth="1"/>
    <col min="14598" max="14601" width="10.7109375" style="2" customWidth="1"/>
    <col min="14602" max="14602" width="2.140625" style="2" customWidth="1"/>
    <col min="14603" max="14606" width="10.7109375" style="2" customWidth="1"/>
    <col min="14607" max="14849" width="22.140625" style="2"/>
    <col min="14850" max="14850" width="2.28515625" style="2" customWidth="1"/>
    <col min="14851" max="14851" width="34.5703125" style="2" customWidth="1"/>
    <col min="14852" max="14852" width="47.28515625" style="2" customWidth="1"/>
    <col min="14853" max="14853" width="113.42578125" style="2" customWidth="1"/>
    <col min="14854" max="14857" width="10.7109375" style="2" customWidth="1"/>
    <col min="14858" max="14858" width="2.140625" style="2" customWidth="1"/>
    <col min="14859" max="14862" width="10.7109375" style="2" customWidth="1"/>
    <col min="14863" max="15105" width="22.140625" style="2"/>
    <col min="15106" max="15106" width="2.28515625" style="2" customWidth="1"/>
    <col min="15107" max="15107" width="34.5703125" style="2" customWidth="1"/>
    <col min="15108" max="15108" width="47.28515625" style="2" customWidth="1"/>
    <col min="15109" max="15109" width="113.42578125" style="2" customWidth="1"/>
    <col min="15110" max="15113" width="10.7109375" style="2" customWidth="1"/>
    <col min="15114" max="15114" width="2.140625" style="2" customWidth="1"/>
    <col min="15115" max="15118" width="10.7109375" style="2" customWidth="1"/>
    <col min="15119" max="15361" width="22.140625" style="2"/>
    <col min="15362" max="15362" width="2.28515625" style="2" customWidth="1"/>
    <col min="15363" max="15363" width="34.5703125" style="2" customWidth="1"/>
    <col min="15364" max="15364" width="47.28515625" style="2" customWidth="1"/>
    <col min="15365" max="15365" width="113.42578125" style="2" customWidth="1"/>
    <col min="15366" max="15369" width="10.7109375" style="2" customWidth="1"/>
    <col min="15370" max="15370" width="2.140625" style="2" customWidth="1"/>
    <col min="15371" max="15374" width="10.7109375" style="2" customWidth="1"/>
    <col min="15375" max="15617" width="22.140625" style="2"/>
    <col min="15618" max="15618" width="2.28515625" style="2" customWidth="1"/>
    <col min="15619" max="15619" width="34.5703125" style="2" customWidth="1"/>
    <col min="15620" max="15620" width="47.28515625" style="2" customWidth="1"/>
    <col min="15621" max="15621" width="113.42578125" style="2" customWidth="1"/>
    <col min="15622" max="15625" width="10.7109375" style="2" customWidth="1"/>
    <col min="15626" max="15626" width="2.140625" style="2" customWidth="1"/>
    <col min="15627" max="15630" width="10.7109375" style="2" customWidth="1"/>
    <col min="15631" max="15873" width="22.140625" style="2"/>
    <col min="15874" max="15874" width="2.28515625" style="2" customWidth="1"/>
    <col min="15875" max="15875" width="34.5703125" style="2" customWidth="1"/>
    <col min="15876" max="15876" width="47.28515625" style="2" customWidth="1"/>
    <col min="15877" max="15877" width="113.42578125" style="2" customWidth="1"/>
    <col min="15878" max="15881" width="10.7109375" style="2" customWidth="1"/>
    <col min="15882" max="15882" width="2.140625" style="2" customWidth="1"/>
    <col min="15883" max="15886" width="10.7109375" style="2" customWidth="1"/>
    <col min="15887" max="16129" width="22.140625" style="2"/>
    <col min="16130" max="16130" width="2.28515625" style="2" customWidth="1"/>
    <col min="16131" max="16131" width="34.5703125" style="2" customWidth="1"/>
    <col min="16132" max="16132" width="47.28515625" style="2" customWidth="1"/>
    <col min="16133" max="16133" width="113.42578125" style="2" customWidth="1"/>
    <col min="16134" max="16137" width="10.7109375" style="2" customWidth="1"/>
    <col min="16138" max="16138" width="2.140625" style="2" customWidth="1"/>
    <col min="16139" max="16142" width="10.7109375" style="2" customWidth="1"/>
    <col min="16143" max="16384" width="22.140625" style="2"/>
  </cols>
  <sheetData>
    <row r="1" spans="1:16" ht="127.5" customHeight="1" thickBot="1" x14ac:dyDescent="0.35">
      <c r="A1" s="1"/>
      <c r="B1" s="170" t="s">
        <v>46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30.75" customHeight="1" thickBot="1" x14ac:dyDescent="0.75">
      <c r="A2" s="1"/>
      <c r="B2" s="3"/>
      <c r="C2" s="3"/>
      <c r="D2" s="14"/>
      <c r="E2" s="14"/>
      <c r="F2" s="220" t="s">
        <v>19</v>
      </c>
      <c r="G2" s="221"/>
      <c r="H2" s="222"/>
      <c r="I2" s="220" t="s">
        <v>20</v>
      </c>
      <c r="J2" s="221"/>
      <c r="K2" s="222"/>
      <c r="L2" s="45"/>
      <c r="M2" s="44" t="s">
        <v>21</v>
      </c>
      <c r="N2" s="44" t="s">
        <v>22</v>
      </c>
    </row>
    <row r="3" spans="1:16" ht="96" customHeight="1" thickBot="1" x14ac:dyDescent="0.45">
      <c r="A3" s="1"/>
      <c r="B3" s="3"/>
      <c r="C3" s="3"/>
      <c r="D3" s="4"/>
      <c r="E3" s="1"/>
      <c r="F3" s="179" t="s">
        <v>6</v>
      </c>
      <c r="G3" s="180"/>
      <c r="H3" s="181"/>
      <c r="I3" s="179" t="s">
        <v>6</v>
      </c>
      <c r="J3" s="180"/>
      <c r="K3" s="181"/>
      <c r="M3" s="19" t="s">
        <v>7</v>
      </c>
      <c r="N3" s="19" t="s">
        <v>7</v>
      </c>
    </row>
    <row r="4" spans="1:16" s="5" customFormat="1" ht="195.75" customHeight="1" thickBot="1" x14ac:dyDescent="0.5">
      <c r="A4" s="15"/>
      <c r="B4" s="27" t="s">
        <v>0</v>
      </c>
      <c r="C4" s="27" t="s">
        <v>1</v>
      </c>
      <c r="D4" s="28" t="s">
        <v>8</v>
      </c>
      <c r="E4" s="27" t="s">
        <v>5</v>
      </c>
      <c r="F4" s="29" t="s">
        <v>2</v>
      </c>
      <c r="G4" s="29" t="s">
        <v>3</v>
      </c>
      <c r="H4" s="29" t="s">
        <v>4</v>
      </c>
      <c r="I4" s="29" t="s">
        <v>2</v>
      </c>
      <c r="J4" s="29" t="s">
        <v>3</v>
      </c>
      <c r="K4" s="29" t="s">
        <v>4</v>
      </c>
      <c r="L4" s="31"/>
      <c r="M4" s="32"/>
      <c r="N4" s="32"/>
    </row>
    <row r="5" spans="1:16" ht="84.95" customHeight="1" x14ac:dyDescent="0.3">
      <c r="A5" s="1"/>
      <c r="B5" s="218"/>
      <c r="C5" s="20"/>
      <c r="D5" s="6"/>
      <c r="E5" s="16"/>
      <c r="F5" s="90"/>
      <c r="G5" s="91"/>
      <c r="H5" s="92"/>
      <c r="I5" s="93"/>
      <c r="J5" s="94"/>
      <c r="K5" s="95"/>
      <c r="L5" s="96"/>
      <c r="M5" s="97">
        <f>SUM(F5:H5)</f>
        <v>0</v>
      </c>
      <c r="N5" s="97">
        <f>SUM(I5:K5)</f>
        <v>0</v>
      </c>
    </row>
    <row r="6" spans="1:16" ht="84.95" customHeight="1" x14ac:dyDescent="0.3">
      <c r="A6" s="1"/>
      <c r="B6" s="219"/>
      <c r="C6" s="20"/>
      <c r="D6" s="6"/>
      <c r="E6" s="17"/>
      <c r="F6" s="98"/>
      <c r="G6" s="99"/>
      <c r="H6" s="100"/>
      <c r="I6" s="101"/>
      <c r="J6" s="102"/>
      <c r="K6" s="103"/>
      <c r="L6" s="96"/>
      <c r="M6" s="97">
        <f t="shared" ref="M6:M18" si="0">SUM(F6:H6)</f>
        <v>0</v>
      </c>
      <c r="N6" s="97">
        <f t="shared" ref="N6:N18" si="1">SUM(I6:K6)</f>
        <v>0</v>
      </c>
    </row>
    <row r="7" spans="1:16" ht="84.95" customHeight="1" x14ac:dyDescent="0.3">
      <c r="A7" s="1"/>
      <c r="B7" s="213"/>
      <c r="C7" s="21"/>
      <c r="D7" s="7"/>
      <c r="E7" s="17"/>
      <c r="F7" s="98"/>
      <c r="G7" s="99"/>
      <c r="H7" s="100"/>
      <c r="I7" s="101"/>
      <c r="J7" s="102"/>
      <c r="K7" s="103"/>
      <c r="L7" s="96"/>
      <c r="M7" s="97">
        <f t="shared" si="0"/>
        <v>0</v>
      </c>
      <c r="N7" s="97">
        <f t="shared" si="1"/>
        <v>0</v>
      </c>
    </row>
    <row r="8" spans="1:16" ht="84.95" customHeight="1" x14ac:dyDescent="0.3">
      <c r="A8" s="1"/>
      <c r="B8" s="214"/>
      <c r="C8" s="20"/>
      <c r="D8" s="7"/>
      <c r="E8" s="17"/>
      <c r="F8" s="98"/>
      <c r="G8" s="99"/>
      <c r="H8" s="100"/>
      <c r="I8" s="101"/>
      <c r="J8" s="102"/>
      <c r="K8" s="103"/>
      <c r="L8" s="96"/>
      <c r="M8" s="97">
        <f t="shared" si="0"/>
        <v>0</v>
      </c>
      <c r="N8" s="97">
        <f t="shared" si="1"/>
        <v>0</v>
      </c>
    </row>
    <row r="9" spans="1:16" ht="84.95" customHeight="1" x14ac:dyDescent="0.3">
      <c r="A9" s="1"/>
      <c r="B9" s="213"/>
      <c r="C9" s="21"/>
      <c r="D9" s="6"/>
      <c r="E9" s="17"/>
      <c r="F9" s="98"/>
      <c r="G9" s="99"/>
      <c r="H9" s="100"/>
      <c r="I9" s="101"/>
      <c r="J9" s="102"/>
      <c r="K9" s="103"/>
      <c r="L9" s="96"/>
      <c r="M9" s="97">
        <f t="shared" si="0"/>
        <v>0</v>
      </c>
      <c r="N9" s="97">
        <f t="shared" si="1"/>
        <v>0</v>
      </c>
    </row>
    <row r="10" spans="1:16" ht="84.95" customHeight="1" x14ac:dyDescent="0.3">
      <c r="A10" s="1"/>
      <c r="B10" s="214"/>
      <c r="C10" s="20"/>
      <c r="D10" s="7"/>
      <c r="E10" s="17"/>
      <c r="F10" s="98"/>
      <c r="G10" s="99"/>
      <c r="H10" s="100"/>
      <c r="I10" s="101"/>
      <c r="J10" s="102"/>
      <c r="K10" s="103"/>
      <c r="L10" s="96"/>
      <c r="M10" s="97">
        <f t="shared" si="0"/>
        <v>0</v>
      </c>
      <c r="N10" s="97">
        <f t="shared" si="1"/>
        <v>0</v>
      </c>
    </row>
    <row r="11" spans="1:16" ht="84.95" customHeight="1" x14ac:dyDescent="0.3">
      <c r="A11" s="1"/>
      <c r="B11" s="215"/>
      <c r="C11" s="22"/>
      <c r="D11" s="6"/>
      <c r="E11" s="17"/>
      <c r="F11" s="98"/>
      <c r="G11" s="99"/>
      <c r="H11" s="100"/>
      <c r="I11" s="101"/>
      <c r="J11" s="102"/>
      <c r="K11" s="103"/>
      <c r="L11" s="96"/>
      <c r="M11" s="97">
        <f t="shared" si="0"/>
        <v>0</v>
      </c>
      <c r="N11" s="97">
        <f t="shared" si="1"/>
        <v>0</v>
      </c>
    </row>
    <row r="12" spans="1:16" ht="84.95" customHeight="1" x14ac:dyDescent="0.3">
      <c r="A12" s="1"/>
      <c r="B12" s="216"/>
      <c r="C12" s="23"/>
      <c r="D12" s="6"/>
      <c r="E12" s="17"/>
      <c r="F12" s="98"/>
      <c r="G12" s="99"/>
      <c r="H12" s="100"/>
      <c r="I12" s="101"/>
      <c r="J12" s="102"/>
      <c r="K12" s="103"/>
      <c r="L12" s="96"/>
      <c r="M12" s="97">
        <f t="shared" si="0"/>
        <v>0</v>
      </c>
      <c r="N12" s="97">
        <f t="shared" si="1"/>
        <v>0</v>
      </c>
    </row>
    <row r="13" spans="1:16" ht="84.95" customHeight="1" x14ac:dyDescent="0.3">
      <c r="A13" s="1"/>
      <c r="B13" s="217"/>
      <c r="C13" s="24"/>
      <c r="D13" s="8"/>
      <c r="E13" s="17"/>
      <c r="F13" s="98"/>
      <c r="G13" s="99"/>
      <c r="H13" s="100"/>
      <c r="I13" s="101"/>
      <c r="J13" s="102"/>
      <c r="K13" s="103"/>
      <c r="L13" s="96"/>
      <c r="M13" s="97">
        <f t="shared" si="0"/>
        <v>0</v>
      </c>
      <c r="N13" s="97">
        <f t="shared" si="1"/>
        <v>0</v>
      </c>
    </row>
    <row r="14" spans="1:16" ht="84.95" customHeight="1" x14ac:dyDescent="0.3">
      <c r="A14" s="1"/>
      <c r="B14" s="215"/>
      <c r="C14" s="22"/>
      <c r="D14" s="7"/>
      <c r="E14" s="17"/>
      <c r="F14" s="98"/>
      <c r="G14" s="99"/>
      <c r="H14" s="100"/>
      <c r="I14" s="101"/>
      <c r="J14" s="102"/>
      <c r="K14" s="103"/>
      <c r="L14" s="96"/>
      <c r="M14" s="97">
        <f t="shared" si="0"/>
        <v>0</v>
      </c>
      <c r="N14" s="97">
        <f t="shared" si="1"/>
        <v>0</v>
      </c>
    </row>
    <row r="15" spans="1:16" ht="84.95" customHeight="1" x14ac:dyDescent="0.3">
      <c r="A15" s="1"/>
      <c r="B15" s="216"/>
      <c r="C15" s="23"/>
      <c r="D15" s="7"/>
      <c r="E15" s="17"/>
      <c r="F15" s="104"/>
      <c r="G15" s="105"/>
      <c r="H15" s="106"/>
      <c r="I15" s="107"/>
      <c r="J15" s="108"/>
      <c r="K15" s="109"/>
      <c r="L15" s="96"/>
      <c r="M15" s="97">
        <f t="shared" si="0"/>
        <v>0</v>
      </c>
      <c r="N15" s="97">
        <f t="shared" si="1"/>
        <v>0</v>
      </c>
    </row>
    <row r="16" spans="1:16" ht="84.95" customHeight="1" x14ac:dyDescent="0.3">
      <c r="A16" s="1"/>
      <c r="B16" s="216"/>
      <c r="C16" s="23"/>
      <c r="D16" s="7"/>
      <c r="E16" s="17"/>
      <c r="F16" s="104"/>
      <c r="G16" s="105"/>
      <c r="H16" s="106"/>
      <c r="I16" s="107"/>
      <c r="J16" s="108"/>
      <c r="K16" s="109"/>
      <c r="L16" s="96"/>
      <c r="M16" s="97">
        <f t="shared" si="0"/>
        <v>0</v>
      </c>
      <c r="N16" s="97">
        <f t="shared" si="1"/>
        <v>0</v>
      </c>
    </row>
    <row r="17" spans="1:15" ht="84.95" customHeight="1" x14ac:dyDescent="0.3">
      <c r="A17" s="1"/>
      <c r="B17" s="216"/>
      <c r="C17" s="23"/>
      <c r="D17" s="6"/>
      <c r="E17" s="16"/>
      <c r="F17" s="98"/>
      <c r="G17" s="99"/>
      <c r="H17" s="100"/>
      <c r="I17" s="101"/>
      <c r="J17" s="102"/>
      <c r="K17" s="103"/>
      <c r="L17" s="96"/>
      <c r="M17" s="97">
        <f t="shared" si="0"/>
        <v>0</v>
      </c>
      <c r="N17" s="97">
        <f t="shared" si="1"/>
        <v>0</v>
      </c>
    </row>
    <row r="18" spans="1:15" ht="84.95" customHeight="1" thickBot="1" x14ac:dyDescent="0.35">
      <c r="A18" s="4"/>
      <c r="B18" s="216"/>
      <c r="C18" s="23"/>
      <c r="D18" s="7"/>
      <c r="E18" s="17"/>
      <c r="F18" s="104"/>
      <c r="G18" s="105"/>
      <c r="H18" s="106"/>
      <c r="I18" s="107"/>
      <c r="J18" s="108"/>
      <c r="K18" s="109"/>
      <c r="L18" s="96"/>
      <c r="M18" s="97">
        <f t="shared" si="0"/>
        <v>0</v>
      </c>
      <c r="N18" s="97">
        <f t="shared" si="1"/>
        <v>0</v>
      </c>
    </row>
    <row r="19" spans="1:15" s="18" customFormat="1" ht="67.5" customHeight="1" thickBot="1" x14ac:dyDescent="0.3">
      <c r="A19" s="4"/>
      <c r="B19" s="176" t="s">
        <v>48</v>
      </c>
      <c r="C19" s="177"/>
      <c r="D19" s="177"/>
      <c r="E19" s="178"/>
      <c r="F19" s="33">
        <f t="shared" ref="F19:K19" si="2">SUM(F5:F18)</f>
        <v>0</v>
      </c>
      <c r="G19" s="34">
        <f t="shared" si="2"/>
        <v>0</v>
      </c>
      <c r="H19" s="35">
        <f t="shared" si="2"/>
        <v>0</v>
      </c>
      <c r="I19" s="51">
        <f t="shared" si="2"/>
        <v>0</v>
      </c>
      <c r="J19" s="52">
        <f t="shared" si="2"/>
        <v>0</v>
      </c>
      <c r="K19" s="53">
        <f t="shared" si="2"/>
        <v>0</v>
      </c>
      <c r="L19" s="54"/>
      <c r="M19" s="55">
        <f>SUM(M5:M18)</f>
        <v>0</v>
      </c>
      <c r="N19" s="55">
        <f>SUM(N5:N18)</f>
        <v>0</v>
      </c>
    </row>
    <row r="20" spans="1:15" s="18" customFormat="1" ht="67.5" customHeight="1" x14ac:dyDescent="0.25">
      <c r="A20" s="12"/>
      <c r="B20" s="9"/>
      <c r="C20" s="9"/>
      <c r="D20" s="9"/>
      <c r="E20" s="9"/>
      <c r="F20" s="10"/>
      <c r="G20" s="10"/>
      <c r="H20" s="11"/>
      <c r="I20" s="10"/>
      <c r="J20" s="10"/>
      <c r="K20" s="10"/>
      <c r="L20" s="13"/>
      <c r="M20" s="13"/>
      <c r="N20" s="13"/>
      <c r="O20" s="13"/>
    </row>
    <row r="21" spans="1:15" s="18" customFormat="1" ht="58.5" customHeight="1" thickBot="1" x14ac:dyDescent="0.45">
      <c r="A21" s="2"/>
      <c r="B21" s="5"/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5" ht="52.5" customHeight="1" thickBot="1" x14ac:dyDescent="0.35">
      <c r="B22" s="210" t="s">
        <v>10</v>
      </c>
      <c r="C22" s="211"/>
      <c r="D22" s="211"/>
      <c r="E22" s="211"/>
      <c r="F22" s="141"/>
      <c r="G22" s="141"/>
      <c r="H22" s="141"/>
      <c r="I22" s="231" t="s">
        <v>17</v>
      </c>
      <c r="J22" s="232"/>
      <c r="K22" s="233"/>
      <c r="M22" s="161"/>
      <c r="N22" s="161"/>
      <c r="O22" s="1"/>
    </row>
    <row r="23" spans="1:15" ht="52.5" customHeight="1" thickBot="1" x14ac:dyDescent="0.35">
      <c r="B23" s="151" t="s">
        <v>50</v>
      </c>
      <c r="C23" s="152"/>
      <c r="D23" s="152"/>
      <c r="E23" s="152"/>
      <c r="F23" s="153"/>
      <c r="G23" s="153"/>
      <c r="H23" s="153"/>
      <c r="I23" s="231" t="s">
        <v>17</v>
      </c>
      <c r="J23" s="232"/>
      <c r="K23" s="233"/>
      <c r="M23" s="161"/>
      <c r="N23" s="161"/>
      <c r="O23" s="1"/>
    </row>
    <row r="24" spans="1:15" ht="52.5" customHeight="1" thickBot="1" x14ac:dyDescent="0.35">
      <c r="B24" s="212" t="s">
        <v>51</v>
      </c>
      <c r="C24" s="190"/>
      <c r="D24" s="190"/>
      <c r="E24" s="190"/>
      <c r="F24" s="142"/>
      <c r="G24" s="142"/>
      <c r="H24" s="142"/>
      <c r="I24" s="231" t="s">
        <v>17</v>
      </c>
      <c r="J24" s="232"/>
      <c r="K24" s="233"/>
      <c r="M24" s="161"/>
      <c r="N24" s="161"/>
      <c r="O24" s="1"/>
    </row>
    <row r="25" spans="1:15" ht="52.5" customHeight="1" thickBot="1" x14ac:dyDescent="0.35">
      <c r="B25" s="199" t="s">
        <v>53</v>
      </c>
      <c r="C25" s="200"/>
      <c r="D25" s="189" t="s">
        <v>54</v>
      </c>
      <c r="E25" s="190"/>
      <c r="F25" s="142"/>
      <c r="G25" s="142"/>
      <c r="H25" s="142"/>
      <c r="I25" s="231" t="s">
        <v>17</v>
      </c>
      <c r="J25" s="232"/>
      <c r="K25" s="233"/>
      <c r="M25" s="161"/>
      <c r="N25" s="161"/>
      <c r="O25" s="1"/>
    </row>
    <row r="26" spans="1:15" ht="52.5" customHeight="1" thickBot="1" x14ac:dyDescent="0.35">
      <c r="B26" s="203"/>
      <c r="C26" s="204"/>
      <c r="D26" s="189" t="s">
        <v>12</v>
      </c>
      <c r="E26" s="190"/>
      <c r="F26" s="142"/>
      <c r="G26" s="142"/>
      <c r="H26" s="142"/>
      <c r="I26" s="231" t="s">
        <v>17</v>
      </c>
      <c r="J26" s="232"/>
      <c r="K26" s="233"/>
      <c r="M26" s="161"/>
      <c r="N26" s="161"/>
      <c r="O26" s="1"/>
    </row>
    <row r="27" spans="1:15" ht="52.5" customHeight="1" thickBot="1" x14ac:dyDescent="0.35">
      <c r="B27" s="199" t="s">
        <v>52</v>
      </c>
      <c r="C27" s="200"/>
      <c r="D27" s="143" t="s">
        <v>13</v>
      </c>
      <c r="E27" s="142"/>
      <c r="F27" s="142"/>
      <c r="G27" s="142"/>
      <c r="H27" s="142"/>
      <c r="I27" s="231" t="s">
        <v>17</v>
      </c>
      <c r="J27" s="232"/>
      <c r="K27" s="233"/>
      <c r="M27" s="161"/>
      <c r="N27" s="161"/>
      <c r="O27" s="1"/>
    </row>
    <row r="28" spans="1:15" ht="52.5" customHeight="1" thickBot="1" x14ac:dyDescent="0.35">
      <c r="B28" s="201"/>
      <c r="C28" s="202"/>
      <c r="D28" s="143" t="s">
        <v>58</v>
      </c>
      <c r="E28" s="142"/>
      <c r="F28" s="142"/>
      <c r="G28" s="142"/>
      <c r="H28" s="142"/>
      <c r="I28" s="231" t="s">
        <v>17</v>
      </c>
      <c r="J28" s="232"/>
      <c r="K28" s="233"/>
      <c r="M28" s="161"/>
      <c r="N28" s="161"/>
      <c r="O28" s="1"/>
    </row>
    <row r="29" spans="1:15" ht="52.5" customHeight="1" thickBot="1" x14ac:dyDescent="0.35">
      <c r="B29" s="203"/>
      <c r="C29" s="204"/>
      <c r="D29" s="225" t="s">
        <v>15</v>
      </c>
      <c r="E29" s="226"/>
      <c r="F29" s="144"/>
      <c r="G29" s="144"/>
      <c r="H29" s="144"/>
      <c r="I29" s="231" t="s">
        <v>17</v>
      </c>
      <c r="J29" s="232"/>
      <c r="K29" s="233"/>
      <c r="M29" s="161"/>
      <c r="N29" s="161"/>
      <c r="O29" s="1"/>
    </row>
    <row r="30" spans="1:15" ht="52.5" customHeight="1" thickBot="1" x14ac:dyDescent="0.35">
      <c r="B30" s="227" t="s">
        <v>27</v>
      </c>
      <c r="C30" s="228"/>
      <c r="D30" s="228"/>
      <c r="E30" s="228"/>
      <c r="F30" s="145"/>
      <c r="G30" s="145"/>
      <c r="H30" s="145"/>
      <c r="I30" s="234" t="s">
        <v>17</v>
      </c>
      <c r="J30" s="235"/>
      <c r="K30" s="236"/>
      <c r="M30" s="161"/>
      <c r="N30" s="161"/>
      <c r="O30" s="1"/>
    </row>
    <row r="31" spans="1:15" ht="30" thickBot="1" x14ac:dyDescent="0.35">
      <c r="B31" s="9"/>
      <c r="C31" s="25"/>
      <c r="D31" s="25"/>
      <c r="E31" s="25"/>
      <c r="F31" s="25"/>
      <c r="G31" s="25"/>
      <c r="H31" s="25"/>
      <c r="I31" s="12"/>
      <c r="J31" s="42"/>
      <c r="K31" s="13"/>
      <c r="O31" s="1"/>
    </row>
    <row r="32" spans="1:15" ht="51" customHeight="1" thickBot="1" x14ac:dyDescent="0.35">
      <c r="B32" s="223" t="s">
        <v>45</v>
      </c>
      <c r="C32" s="224"/>
      <c r="D32" s="224"/>
      <c r="E32" s="224"/>
      <c r="F32" s="146"/>
      <c r="G32" s="146"/>
      <c r="H32" s="146"/>
      <c r="I32" s="237" t="s">
        <v>18</v>
      </c>
      <c r="J32" s="237"/>
      <c r="K32" s="237"/>
      <c r="M32" s="38">
        <f>SUM(M22:M30)</f>
        <v>0</v>
      </c>
      <c r="N32" s="160">
        <f>SUM(N23:O31)</f>
        <v>0</v>
      </c>
      <c r="O32" s="159"/>
    </row>
  </sheetData>
  <mergeCells count="30">
    <mergeCell ref="B30:E30"/>
    <mergeCell ref="B32:E32"/>
    <mergeCell ref="I22:K22"/>
    <mergeCell ref="I23:K23"/>
    <mergeCell ref="I24:K24"/>
    <mergeCell ref="I25:K25"/>
    <mergeCell ref="I26:K26"/>
    <mergeCell ref="I27:K27"/>
    <mergeCell ref="I29:K29"/>
    <mergeCell ref="I30:K30"/>
    <mergeCell ref="I32:K32"/>
    <mergeCell ref="B22:E22"/>
    <mergeCell ref="B24:E24"/>
    <mergeCell ref="B25:C26"/>
    <mergeCell ref="I28:K28"/>
    <mergeCell ref="D25:E25"/>
    <mergeCell ref="D26:E26"/>
    <mergeCell ref="B1:P1"/>
    <mergeCell ref="F3:H3"/>
    <mergeCell ref="B5:B6"/>
    <mergeCell ref="B7:B8"/>
    <mergeCell ref="B9:B10"/>
    <mergeCell ref="I3:K3"/>
    <mergeCell ref="F2:H2"/>
    <mergeCell ref="I2:K2"/>
    <mergeCell ref="B14:B18"/>
    <mergeCell ref="B19:E19"/>
    <mergeCell ref="B11:B13"/>
    <mergeCell ref="B27:C29"/>
    <mergeCell ref="D29:E29"/>
  </mergeCells>
  <printOptions verticalCentered="1"/>
  <pageMargins left="0.25" right="0.25" top="0.75" bottom="0.75" header="0.3" footer="0.3"/>
  <pageSetup paperSize="8" scale="3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2:T25"/>
  <sheetViews>
    <sheetView tabSelected="1" workbookViewId="0">
      <selection activeCell="D25" sqref="D25"/>
    </sheetView>
  </sheetViews>
  <sheetFormatPr baseColWidth="10" defaultRowHeight="15" x14ac:dyDescent="0.25"/>
  <cols>
    <col min="2" max="2" width="34.42578125" customWidth="1"/>
    <col min="3" max="3" width="15.140625" customWidth="1"/>
    <col min="4" max="4" width="8.5703125" customWidth="1"/>
    <col min="5" max="12" width="5.5703125" customWidth="1"/>
    <col min="13" max="14" width="17.85546875" customWidth="1"/>
  </cols>
  <sheetData>
    <row r="2" spans="2:20" ht="54.75" customHeight="1" x14ac:dyDescent="0.25">
      <c r="B2" s="238" t="s">
        <v>47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6"/>
      <c r="P2" s="26"/>
      <c r="Q2" s="26"/>
    </row>
    <row r="3" spans="2:20" ht="15.75" thickBot="1" x14ac:dyDescent="0.3"/>
    <row r="4" spans="2:20" ht="62.25" customHeight="1" x14ac:dyDescent="0.4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62" t="s">
        <v>25</v>
      </c>
      <c r="N4" s="163" t="s">
        <v>24</v>
      </c>
    </row>
    <row r="5" spans="2:20" ht="30" customHeight="1" x14ac:dyDescent="0.4">
      <c r="B5" s="246" t="s">
        <v>10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169">
        <f>'Prev_Real_20XX-20YY'!M22</f>
        <v>0</v>
      </c>
      <c r="N5" s="49">
        <f>'Prev_Real_20XX-20YY'!N22</f>
        <v>0</v>
      </c>
      <c r="P5" s="164"/>
      <c r="Q5" s="164"/>
      <c r="R5" s="164"/>
      <c r="S5" s="164"/>
      <c r="T5" s="164"/>
    </row>
    <row r="6" spans="2:20" s="46" customFormat="1" ht="31.5" customHeight="1" x14ac:dyDescent="0.4">
      <c r="B6" s="246" t="s">
        <v>50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48">
        <f>'Prev_Real_20XX-20YY'!M23</f>
        <v>0</v>
      </c>
      <c r="N6" s="49">
        <f>'Prev_Real_20XX-20YY'!N23</f>
        <v>0</v>
      </c>
      <c r="P6" s="247"/>
      <c r="Q6" s="247"/>
      <c r="R6" s="247"/>
      <c r="S6" s="247"/>
      <c r="T6" s="165"/>
    </row>
    <row r="7" spans="2:20" s="46" customFormat="1" ht="31.5" customHeight="1" x14ac:dyDescent="0.4">
      <c r="B7" s="239" t="s">
        <v>51</v>
      </c>
      <c r="C7" s="240"/>
      <c r="D7" s="240"/>
      <c r="E7" s="240"/>
      <c r="F7" s="240"/>
      <c r="G7" s="240"/>
      <c r="H7" s="240"/>
      <c r="I7" s="240"/>
      <c r="J7" s="240"/>
      <c r="K7" s="240"/>
      <c r="L7" s="241"/>
      <c r="M7" s="48">
        <f>'Prev_Real_20XX-20YY'!M24</f>
        <v>0</v>
      </c>
      <c r="N7" s="49">
        <f>'Prev_Real_20XX-20YY'!N24</f>
        <v>0</v>
      </c>
      <c r="P7" s="166"/>
      <c r="Q7" s="166"/>
      <c r="R7" s="166"/>
      <c r="S7" s="166"/>
      <c r="T7" s="165"/>
    </row>
    <row r="8" spans="2:20" s="46" customFormat="1" ht="31.5" customHeight="1" x14ac:dyDescent="0.4">
      <c r="B8" s="242" t="s">
        <v>28</v>
      </c>
      <c r="C8" s="243"/>
      <c r="D8" s="244" t="s">
        <v>57</v>
      </c>
      <c r="E8" s="244"/>
      <c r="F8" s="244"/>
      <c r="G8" s="244"/>
      <c r="H8" s="244"/>
      <c r="I8" s="244"/>
      <c r="J8" s="244"/>
      <c r="K8" s="244"/>
      <c r="L8" s="245"/>
      <c r="M8" s="48">
        <f>'Prev_Real_20XX-20YY'!M25</f>
        <v>0</v>
      </c>
      <c r="N8" s="49">
        <f>'Prev_Real_20XX-20YY'!N25</f>
        <v>0</v>
      </c>
      <c r="P8" s="166"/>
      <c r="Q8" s="166"/>
      <c r="R8" s="166"/>
      <c r="S8" s="166"/>
      <c r="T8" s="165"/>
    </row>
    <row r="9" spans="2:20" s="46" customFormat="1" ht="31.5" customHeight="1" x14ac:dyDescent="0.4">
      <c r="B9" s="242"/>
      <c r="C9" s="243"/>
      <c r="D9" s="244" t="s">
        <v>12</v>
      </c>
      <c r="E9" s="244"/>
      <c r="F9" s="244"/>
      <c r="G9" s="244"/>
      <c r="H9" s="244"/>
      <c r="I9" s="244"/>
      <c r="J9" s="244"/>
      <c r="K9" s="244"/>
      <c r="L9" s="245"/>
      <c r="M9" s="48">
        <f>'Prev_Real_20XX-20YY'!M26</f>
        <v>0</v>
      </c>
      <c r="N9" s="49">
        <f>'Prev_Real_20XX-20YY'!N26</f>
        <v>0</v>
      </c>
      <c r="P9" s="167"/>
      <c r="Q9" s="167"/>
      <c r="R9" s="166"/>
      <c r="S9" s="166"/>
      <c r="T9" s="165"/>
    </row>
    <row r="10" spans="2:20" s="46" customFormat="1" ht="31.5" customHeight="1" x14ac:dyDescent="0.4">
      <c r="B10" s="242" t="s">
        <v>11</v>
      </c>
      <c r="C10" s="243"/>
      <c r="D10" s="244" t="s">
        <v>13</v>
      </c>
      <c r="E10" s="244"/>
      <c r="F10" s="244"/>
      <c r="G10" s="244"/>
      <c r="H10" s="244"/>
      <c r="I10" s="244"/>
      <c r="J10" s="244"/>
      <c r="K10" s="244"/>
      <c r="L10" s="245"/>
      <c r="M10" s="48">
        <f>'Prev_Real_20XX-20YY'!M27</f>
        <v>0</v>
      </c>
      <c r="N10" s="49">
        <f>'Prev_Real_20XX-20YY'!N27</f>
        <v>0</v>
      </c>
      <c r="P10" s="167"/>
      <c r="Q10" s="167"/>
      <c r="R10" s="166"/>
      <c r="S10" s="166"/>
      <c r="T10" s="165"/>
    </row>
    <row r="11" spans="2:20" s="46" customFormat="1" ht="31.5" customHeight="1" x14ac:dyDescent="0.4">
      <c r="B11" s="242"/>
      <c r="C11" s="243"/>
      <c r="D11" s="244" t="s">
        <v>14</v>
      </c>
      <c r="E11" s="244"/>
      <c r="F11" s="244"/>
      <c r="G11" s="244"/>
      <c r="H11" s="244"/>
      <c r="I11" s="244"/>
      <c r="J11" s="244"/>
      <c r="K11" s="244"/>
      <c r="L11" s="245"/>
      <c r="M11" s="169">
        <f>'Prev_Real_20XX-20YY'!M28</f>
        <v>0</v>
      </c>
      <c r="N11" s="49">
        <f>'Prev_Real_20XX-20YY'!N28</f>
        <v>0</v>
      </c>
      <c r="P11" s="167"/>
      <c r="Q11" s="167"/>
      <c r="R11" s="168"/>
      <c r="S11" s="168"/>
      <c r="T11" s="165"/>
    </row>
    <row r="12" spans="2:20" s="46" customFormat="1" ht="31.5" customHeight="1" x14ac:dyDescent="0.4">
      <c r="B12" s="242"/>
      <c r="C12" s="243"/>
      <c r="D12" s="244" t="s">
        <v>15</v>
      </c>
      <c r="E12" s="244"/>
      <c r="F12" s="244"/>
      <c r="G12" s="244"/>
      <c r="H12" s="244"/>
      <c r="I12" s="244"/>
      <c r="J12" s="244"/>
      <c r="K12" s="244"/>
      <c r="L12" s="245"/>
      <c r="M12" s="169">
        <f>'Prev_Real_20XX-20YY'!M29</f>
        <v>0</v>
      </c>
      <c r="N12" s="49">
        <f>'Prev_Real_20XX-20YY'!N29</f>
        <v>0</v>
      </c>
      <c r="P12" s="167"/>
      <c r="Q12" s="167"/>
      <c r="R12" s="167"/>
      <c r="S12" s="167"/>
      <c r="T12" s="165"/>
    </row>
    <row r="13" spans="2:20" s="46" customFormat="1" ht="36.75" customHeight="1" thickBot="1" x14ac:dyDescent="0.45">
      <c r="B13" s="251" t="s">
        <v>23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3"/>
      <c r="M13" s="169">
        <f>'Prev_Real_20XX-20YY'!M30</f>
        <v>0</v>
      </c>
      <c r="N13" s="49">
        <f>'Prev_Real_20XX-20YY'!N30</f>
        <v>0</v>
      </c>
      <c r="P13" s="167"/>
      <c r="Q13" s="167"/>
      <c r="R13" s="167"/>
      <c r="S13" s="167"/>
      <c r="T13" s="165"/>
    </row>
    <row r="14" spans="2:20" ht="29.25" customHeight="1" thickBot="1" x14ac:dyDescent="0.3">
      <c r="B14" s="254" t="s">
        <v>26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6"/>
      <c r="M14" s="56">
        <f>SUM(M5:M13)</f>
        <v>0</v>
      </c>
      <c r="N14" s="57">
        <f>SUM(N5:N13)</f>
        <v>0</v>
      </c>
      <c r="P14" s="164"/>
      <c r="Q14" s="164"/>
      <c r="R14" s="164"/>
      <c r="S14" s="164"/>
      <c r="T14" s="164"/>
    </row>
    <row r="15" spans="2:20" x14ac:dyDescent="0.25">
      <c r="B15" s="250"/>
      <c r="C15" s="250"/>
      <c r="D15" s="250"/>
      <c r="E15" s="250"/>
      <c r="F15" s="250"/>
      <c r="G15" s="250"/>
      <c r="H15" s="250"/>
      <c r="I15" s="250"/>
      <c r="J15" s="250"/>
      <c r="K15" s="50"/>
      <c r="L15" s="50"/>
    </row>
    <row r="16" spans="2:20" ht="18.75" x14ac:dyDescent="0.4">
      <c r="B16" s="124"/>
      <c r="C16" s="124"/>
      <c r="D16" s="125"/>
      <c r="E16" s="125"/>
      <c r="F16" s="125"/>
    </row>
    <row r="17" spans="2:6" ht="18.75" x14ac:dyDescent="0.4">
      <c r="B17" s="124"/>
      <c r="C17" s="124"/>
      <c r="D17" s="125"/>
      <c r="E17" s="125"/>
      <c r="F17" s="125"/>
    </row>
    <row r="18" spans="2:6" ht="18.75" x14ac:dyDescent="0.4">
      <c r="B18" s="47"/>
      <c r="C18" s="47"/>
      <c r="D18" s="47"/>
      <c r="E18" s="47"/>
      <c r="F18" s="47"/>
    </row>
    <row r="19" spans="2:6" ht="29.25" customHeight="1" x14ac:dyDescent="0.25">
      <c r="B19" s="249" t="s">
        <v>29</v>
      </c>
      <c r="C19" s="249"/>
      <c r="D19" s="110" t="s">
        <v>32</v>
      </c>
    </row>
    <row r="20" spans="2:6" x14ac:dyDescent="0.25">
      <c r="B20" s="248" t="s">
        <v>9</v>
      </c>
      <c r="C20" s="248"/>
      <c r="D20" s="111">
        <f>N5</f>
        <v>0</v>
      </c>
    </row>
    <row r="21" spans="2:6" x14ac:dyDescent="0.25">
      <c r="B21" s="148" t="s">
        <v>50</v>
      </c>
      <c r="C21" s="148"/>
      <c r="D21" s="111">
        <f>N6</f>
        <v>0</v>
      </c>
    </row>
    <row r="22" spans="2:6" x14ac:dyDescent="0.25">
      <c r="B22" s="248" t="s">
        <v>31</v>
      </c>
      <c r="C22" s="248"/>
      <c r="D22" s="111">
        <f>N7</f>
        <v>0</v>
      </c>
    </row>
    <row r="23" spans="2:6" x14ac:dyDescent="0.25">
      <c r="B23" s="248" t="s">
        <v>28</v>
      </c>
      <c r="C23" s="248"/>
      <c r="D23" s="111">
        <f>SUM(N8:N9)</f>
        <v>0</v>
      </c>
    </row>
    <row r="24" spans="2:6" x14ac:dyDescent="0.25">
      <c r="B24" s="248" t="s">
        <v>30</v>
      </c>
      <c r="C24" s="248"/>
      <c r="D24" s="111">
        <f>SUM(N10:N12)</f>
        <v>0</v>
      </c>
    </row>
    <row r="25" spans="2:6" x14ac:dyDescent="0.25">
      <c r="B25" s="248" t="s">
        <v>16</v>
      </c>
      <c r="C25" s="248"/>
      <c r="D25" s="111">
        <f>N13</f>
        <v>0</v>
      </c>
    </row>
  </sheetData>
  <mergeCells count="21">
    <mergeCell ref="P6:S6"/>
    <mergeCell ref="B24:C24"/>
    <mergeCell ref="B25:C25"/>
    <mergeCell ref="B19:C19"/>
    <mergeCell ref="B20:C20"/>
    <mergeCell ref="B22:C22"/>
    <mergeCell ref="B23:C23"/>
    <mergeCell ref="B15:J15"/>
    <mergeCell ref="B13:L13"/>
    <mergeCell ref="B14:L14"/>
    <mergeCell ref="B10:C12"/>
    <mergeCell ref="D10:L10"/>
    <mergeCell ref="D11:L11"/>
    <mergeCell ref="D12:L12"/>
    <mergeCell ref="B2:N2"/>
    <mergeCell ref="B7:L7"/>
    <mergeCell ref="B8:C9"/>
    <mergeCell ref="D8:L8"/>
    <mergeCell ref="D9:L9"/>
    <mergeCell ref="B5:L5"/>
    <mergeCell ref="B6:L6"/>
  </mergeCells>
  <pageMargins left="0.7" right="0.7" top="0.75" bottom="0.75" header="0.3" footer="0.3"/>
  <pageSetup paperSize="9"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Prev_20XX-20YY</vt:lpstr>
      <vt:lpstr>Avancement_Prog_20xx-20xx</vt:lpstr>
      <vt:lpstr>Synthèse Avanct Actions</vt:lpstr>
      <vt:lpstr>Prev_Real_20XX-20YY</vt:lpstr>
      <vt:lpstr>Synthèse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JEGO</dc:creator>
  <cp:lastModifiedBy>Sylvie JEGO</cp:lastModifiedBy>
  <cp:lastPrinted>2013-01-04T13:46:45Z</cp:lastPrinted>
  <dcterms:created xsi:type="dcterms:W3CDTF">2013-01-04T09:05:25Z</dcterms:created>
  <dcterms:modified xsi:type="dcterms:W3CDTF">2019-07-16T07:08:44Z</dcterms:modified>
</cp:coreProperties>
</file>